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REF\2022-II\Envío publicación\"/>
    </mc:Choice>
  </mc:AlternateContent>
  <xr:revisionPtr revIDLastSave="0" documentId="8_{9944564B-2382-44B1-9DB2-7D22EFC4720A}" xr6:coauthVersionLast="47" xr6:coauthVersionMax="47" xr10:uidLastSave="{00000000-0000-0000-0000-000000000000}"/>
  <bookViews>
    <workbookView xWindow="-120" yWindow="-120" windowWidth="29040" windowHeight="15840" activeTab="12" xr2:uid="{28C60890-0212-48A9-B6E4-E65E40586B95}"/>
  </bookViews>
  <sheets>
    <sheet name="G3.1" sheetId="1" r:id="rId1"/>
    <sheet name="G3.2" sheetId="2" r:id="rId2"/>
    <sheet name="G3.3" sheetId="3" r:id="rId3"/>
    <sheet name="G3.4" sheetId="4" r:id="rId4"/>
    <sheet name="G3.5" sheetId="5" r:id="rId5"/>
    <sheet name="G3.6" sheetId="6" r:id="rId6"/>
    <sheet name="G3.7.A" sheetId="7" r:id="rId7"/>
    <sheet name="G3.7.B" sheetId="8" r:id="rId8"/>
    <sheet name="G3.8.A" sheetId="9" r:id="rId9"/>
    <sheet name="G3.8.B" sheetId="10" r:id="rId10"/>
    <sheet name="G3.9.A" sheetId="11" r:id="rId11"/>
    <sheet name="G3.9.B" sheetId="12" r:id="rId12"/>
    <sheet name="G.3.10" sheetId="13" r:id="rId13"/>
    <sheet name="Grafico 3.11" sheetId="1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" localSheetId="0" hidden="1">#REF!</definedName>
    <definedName name="_" localSheetId="1" hidden="1">#REF!</definedName>
    <definedName name="_" localSheetId="3" hidden="1">#REF!</definedName>
    <definedName name="_" localSheetId="4" hidden="1">#REF!</definedName>
    <definedName name="_" localSheetId="6" hidden="1">#REF!</definedName>
    <definedName name="_" localSheetId="7" hidden="1">#REF!</definedName>
    <definedName name="_" localSheetId="8" hidden="1">#REF!</definedName>
    <definedName name="_" localSheetId="9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0" hidden="1">#REF!</definedName>
    <definedName name="______g1" localSheetId="1" hidden="1">#REF!</definedName>
    <definedName name="______g1" localSheetId="3" hidden="1">#REF!</definedName>
    <definedName name="______g1" localSheetId="4" hidden="1">#REF!</definedName>
    <definedName name="______g1" localSheetId="6" hidden="1">#REF!</definedName>
    <definedName name="______g1" localSheetId="7" hidden="1">#REF!</definedName>
    <definedName name="______g1" localSheetId="8" hidden="1">#REF!</definedName>
    <definedName name="______g1" localSheetId="9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0" hidden="1">#REF!</definedName>
    <definedName name="_____g1" localSheetId="1" hidden="1">#REF!</definedName>
    <definedName name="_____g1" localSheetId="3" hidden="1">#REF!</definedName>
    <definedName name="_____g1" localSheetId="4" hidden="1">#REF!</definedName>
    <definedName name="_____g1" localSheetId="6" hidden="1">#REF!</definedName>
    <definedName name="_____g1" localSheetId="7" hidden="1">#REF!</definedName>
    <definedName name="_____g1" localSheetId="8" hidden="1">#REF!</definedName>
    <definedName name="_____g1" localSheetId="9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0" hidden="1">#REF!</definedName>
    <definedName name="____g1" localSheetId="1" hidden="1">#REF!</definedName>
    <definedName name="____g1" localSheetId="3" hidden="1">#REF!</definedName>
    <definedName name="____g1" localSheetId="4" hidden="1">#REF!</definedName>
    <definedName name="____g1" localSheetId="6" hidden="1">#REF!</definedName>
    <definedName name="____g1" localSheetId="7" hidden="1">#REF!</definedName>
    <definedName name="____g1" localSheetId="8" hidden="1">#REF!</definedName>
    <definedName name="____g1" localSheetId="9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0" hidden="1">#REF!</definedName>
    <definedName name="___g1" localSheetId="1" hidden="1">#REF!</definedName>
    <definedName name="___g1" localSheetId="3" hidden="1">#REF!</definedName>
    <definedName name="___g1" localSheetId="4" hidden="1">#REF!</definedName>
    <definedName name="___g1" localSheetId="6" hidden="1">#REF!</definedName>
    <definedName name="___g1" localSheetId="7" hidden="1">#REF!</definedName>
    <definedName name="___g1" localSheetId="8" hidden="1">#REF!</definedName>
    <definedName name="___g1" localSheetId="9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0" hidden="1">#REF!</definedName>
    <definedName name="__1__123Graph_AGRßFICO_1B" localSheetId="1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8" hidden="1">#REF!</definedName>
    <definedName name="__1__123Graph_AGRßFICO_1B" localSheetId="9" hidden="1">#REF!</definedName>
    <definedName name="__1__123Graph_AGRßFICO_1B" hidden="1">#REF!</definedName>
    <definedName name="__123Graph_A" localSheetId="0" hidden="1">#REF!</definedName>
    <definedName name="__123Graph_A" localSheetId="1" hidden="1">#REF!</definedName>
    <definedName name="__123Graph_A" localSheetId="3" hidden="1">#REF!</definedName>
    <definedName name="__123Graph_A" localSheetId="4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hidden="1">#REF!</definedName>
    <definedName name="__123Graph_AChart1" hidden="1">'[3]Chart 6'!$C$26:$AB$26</definedName>
    <definedName name="__123Graph_AGraph2" hidden="1">[4]Datos!$N$115:$DA$115</definedName>
    <definedName name="__123Graph_AMONEY" localSheetId="0" hidden="1">'[5]Table 4'!#REF!</definedName>
    <definedName name="__123Graph_AMONEY" localSheetId="1" hidden="1">'[5]Table 4'!#REF!</definedName>
    <definedName name="__123Graph_AMONEY" localSheetId="3" hidden="1">'[5]Table 4'!#REF!</definedName>
    <definedName name="__123Graph_AMONEY" localSheetId="4" hidden="1">'[5]Table 4'!#REF!</definedName>
    <definedName name="__123Graph_AMONEY" localSheetId="5" hidden="1">'[5]Table 4'!#REF!</definedName>
    <definedName name="__123Graph_AMONEY" localSheetId="6" hidden="1">'[5]Table 4'!#REF!</definedName>
    <definedName name="__123Graph_AMONEY" localSheetId="7" hidden="1">'[5]Table 4'!#REF!</definedName>
    <definedName name="__123Graph_AMONEY" localSheetId="8" hidden="1">'[5]Table 4'!#REF!</definedName>
    <definedName name="__123Graph_AMONEY" localSheetId="9" hidden="1">'[5]Table 4'!#REF!</definedName>
    <definedName name="__123Graph_AMONEY" hidden="1">'[5]Table 4'!#REF!</definedName>
    <definedName name="__123Graph_Atcr" hidden="1">[4]Datos!$D$165:$K$165</definedName>
    <definedName name="__123Graph_B" localSheetId="0" hidden="1">[6]GDEr!#REF!</definedName>
    <definedName name="__123Graph_B" localSheetId="1" hidden="1">[6]GDEr!#REF!</definedName>
    <definedName name="__123Graph_B" localSheetId="3" hidden="1">[6]GDEr!#REF!</definedName>
    <definedName name="__123Graph_B" localSheetId="4" hidden="1">[6]GDEr!#REF!</definedName>
    <definedName name="__123Graph_B" localSheetId="5" hidden="1">[6]GDEr!#REF!</definedName>
    <definedName name="__123Graph_B" localSheetId="6" hidden="1">[6]GDEr!#REF!</definedName>
    <definedName name="__123Graph_B" localSheetId="7" hidden="1">[6]GDEr!#REF!</definedName>
    <definedName name="__123Graph_B" localSheetId="8" hidden="1">[6]GDEr!#REF!</definedName>
    <definedName name="__123Graph_B" localSheetId="9" hidden="1">[6]GDEr!#REF!</definedName>
    <definedName name="__123Graph_B" hidden="1">[6]GDEr!#REF!</definedName>
    <definedName name="__123Graph_BCOMPEXP" localSheetId="0" hidden="1">[7]OUT!#REF!</definedName>
    <definedName name="__123Graph_BCOMPEXP" localSheetId="1" hidden="1">[7]OUT!#REF!</definedName>
    <definedName name="__123Graph_BCOMPEXP" localSheetId="3" hidden="1">[7]OUT!#REF!</definedName>
    <definedName name="__123Graph_BCOMPEXP" localSheetId="4" hidden="1">[7]OUT!#REF!</definedName>
    <definedName name="__123Graph_BCOMPEXP" localSheetId="5" hidden="1">[7]OUT!#REF!</definedName>
    <definedName name="__123Graph_BCOMPEXP" localSheetId="6" hidden="1">[7]OUT!#REF!</definedName>
    <definedName name="__123Graph_BCOMPEXP" localSheetId="7" hidden="1">[7]OUT!#REF!</definedName>
    <definedName name="__123Graph_BCOMPEXP" localSheetId="8" hidden="1">[7]OUT!#REF!</definedName>
    <definedName name="__123Graph_BCOMPEXP" localSheetId="9" hidden="1">[7]OUT!#REF!</definedName>
    <definedName name="__123Graph_BCOMPEXP" hidden="1">[7]OUT!#REF!</definedName>
    <definedName name="__123Graph_BGraph2" hidden="1">[4]Datos!$N$112:$DA$112</definedName>
    <definedName name="__123Graph_BINVEST" localSheetId="0" hidden="1">[7]OUT!#REF!</definedName>
    <definedName name="__123Graph_BINVEST" localSheetId="1" hidden="1">[7]OUT!#REF!</definedName>
    <definedName name="__123Graph_BINVEST" localSheetId="3" hidden="1">[7]OUT!#REF!</definedName>
    <definedName name="__123Graph_BINVEST" localSheetId="4" hidden="1">[7]OUT!#REF!</definedName>
    <definedName name="__123Graph_BINVEST" localSheetId="5" hidden="1">[7]OUT!#REF!</definedName>
    <definedName name="__123Graph_BINVEST" localSheetId="6" hidden="1">[7]OUT!#REF!</definedName>
    <definedName name="__123Graph_BINVEST" localSheetId="7" hidden="1">[7]OUT!#REF!</definedName>
    <definedName name="__123Graph_BINVEST" localSheetId="8" hidden="1">[7]OUT!#REF!</definedName>
    <definedName name="__123Graph_BINVEST" localSheetId="9" hidden="1">[7]OUT!#REF!</definedName>
    <definedName name="__123Graph_BINVEST" hidden="1">[7]OUT!#REF!</definedName>
    <definedName name="__123Graph_BKUWAIT6" localSheetId="0" hidden="1">[7]OUT!#REF!</definedName>
    <definedName name="__123Graph_BKUWAIT6" localSheetId="1" hidden="1">[7]OUT!#REF!</definedName>
    <definedName name="__123Graph_BKUWAIT6" localSheetId="3" hidden="1">[7]OUT!#REF!</definedName>
    <definedName name="__123Graph_BKUWAIT6" localSheetId="4" hidden="1">[7]OUT!#REF!</definedName>
    <definedName name="__123Graph_BKUWAIT6" localSheetId="5" hidden="1">[7]OUT!#REF!</definedName>
    <definedName name="__123Graph_BKUWAIT6" localSheetId="6" hidden="1">[7]OUT!#REF!</definedName>
    <definedName name="__123Graph_BKUWAIT6" localSheetId="7" hidden="1">[7]OUT!#REF!</definedName>
    <definedName name="__123Graph_BKUWAIT6" localSheetId="8" hidden="1">[7]OUT!#REF!</definedName>
    <definedName name="__123Graph_BKUWAIT6" localSheetId="9" hidden="1">[7]OUT!#REF!</definedName>
    <definedName name="__123Graph_BKUWAIT6" hidden="1">[7]OUT!#REF!</definedName>
    <definedName name="__123Graph_BMONEY" localSheetId="0" hidden="1">'[5]Table 4'!#REF!</definedName>
    <definedName name="__123Graph_BMONEY" localSheetId="1" hidden="1">'[5]Table 4'!#REF!</definedName>
    <definedName name="__123Graph_BMONEY" localSheetId="3" hidden="1">'[5]Table 4'!#REF!</definedName>
    <definedName name="__123Graph_BMONEY" localSheetId="4" hidden="1">'[5]Table 4'!#REF!</definedName>
    <definedName name="__123Graph_BMONEY" localSheetId="6" hidden="1">'[5]Table 4'!#REF!</definedName>
    <definedName name="__123Graph_BMONEY" localSheetId="7" hidden="1">'[5]Table 4'!#REF!</definedName>
    <definedName name="__123Graph_BMONEY" localSheetId="8" hidden="1">'[5]Table 4'!#REF!</definedName>
    <definedName name="__123Graph_BMONEY" localSheetId="9" hidden="1">'[5]Table 4'!#REF!</definedName>
    <definedName name="__123Graph_BMONEY" hidden="1">'[5]Table 4'!#REF!</definedName>
    <definedName name="__123Graph_C" localSheetId="0" hidden="1">#REF!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hidden="1">#REF!</definedName>
    <definedName name="__123Graph_CMONEY" localSheetId="0" hidden="1">'[5]Table 4'!#REF!</definedName>
    <definedName name="__123Graph_CMONEY" localSheetId="1" hidden="1">'[5]Table 4'!#REF!</definedName>
    <definedName name="__123Graph_CMONEY" localSheetId="3" hidden="1">'[5]Table 4'!#REF!</definedName>
    <definedName name="__123Graph_CMONEY" localSheetId="4" hidden="1">'[5]Table 4'!#REF!</definedName>
    <definedName name="__123Graph_CMONEY" localSheetId="6" hidden="1">'[5]Table 4'!#REF!</definedName>
    <definedName name="__123Graph_CMONEY" localSheetId="7" hidden="1">'[5]Table 4'!#REF!</definedName>
    <definedName name="__123Graph_CMONEY" localSheetId="8" hidden="1">'[5]Table 4'!#REF!</definedName>
    <definedName name="__123Graph_CMONEY" localSheetId="9" hidden="1">'[5]Table 4'!#REF!</definedName>
    <definedName name="__123Graph_CMONEY" hidden="1">'[5]Table 4'!#REF!</definedName>
    <definedName name="__123Graph_D" hidden="1">[8]Database!$L$163:$L$163</definedName>
    <definedName name="__123Graph_DFISCDEV1" localSheetId="0" hidden="1">[7]OUT!#REF!</definedName>
    <definedName name="__123Graph_DFISCDEV1" localSheetId="1" hidden="1">[7]OUT!#REF!</definedName>
    <definedName name="__123Graph_DFISCDEV1" localSheetId="3" hidden="1">[7]OUT!#REF!</definedName>
    <definedName name="__123Graph_DFISCDEV1" localSheetId="4" hidden="1">[7]OUT!#REF!</definedName>
    <definedName name="__123Graph_DFISCDEV1" localSheetId="5" hidden="1">[7]OUT!#REF!</definedName>
    <definedName name="__123Graph_DFISCDEV1" localSheetId="6" hidden="1">[7]OUT!#REF!</definedName>
    <definedName name="__123Graph_DFISCDEV1" localSheetId="7" hidden="1">[7]OUT!#REF!</definedName>
    <definedName name="__123Graph_DFISCDEV1" localSheetId="8" hidden="1">[7]OUT!#REF!</definedName>
    <definedName name="__123Graph_DFISCDEV1" localSheetId="9" hidden="1">[7]OUT!#REF!</definedName>
    <definedName name="__123Graph_DFISCDEV1" hidden="1">[7]OUT!#REF!</definedName>
    <definedName name="__123Graph_DINVEST" localSheetId="0" hidden="1">[7]OUT!#REF!</definedName>
    <definedName name="__123Graph_DINVEST" localSheetId="1" hidden="1">[7]OUT!#REF!</definedName>
    <definedName name="__123Graph_DINVEST" localSheetId="3" hidden="1">[7]OUT!#REF!</definedName>
    <definedName name="__123Graph_DINVEST" localSheetId="4" hidden="1">[7]OUT!#REF!</definedName>
    <definedName name="__123Graph_DINVEST" localSheetId="5" hidden="1">[7]OUT!#REF!</definedName>
    <definedName name="__123Graph_DINVEST" localSheetId="6" hidden="1">[7]OUT!#REF!</definedName>
    <definedName name="__123Graph_DINVEST" localSheetId="7" hidden="1">[7]OUT!#REF!</definedName>
    <definedName name="__123Graph_DINVEST" localSheetId="8" hidden="1">[7]OUT!#REF!</definedName>
    <definedName name="__123Graph_DINVEST" localSheetId="9" hidden="1">[7]OUT!#REF!</definedName>
    <definedName name="__123Graph_DINVEST" hidden="1">[7]OUT!#REF!</definedName>
    <definedName name="__123Graph_DKUWAIT5" localSheetId="0" hidden="1">[7]OUT!#REF!</definedName>
    <definedName name="__123Graph_DKUWAIT5" localSheetId="1" hidden="1">[7]OUT!#REF!</definedName>
    <definedName name="__123Graph_DKUWAIT5" localSheetId="3" hidden="1">[7]OUT!#REF!</definedName>
    <definedName name="__123Graph_DKUWAIT5" localSheetId="4" hidden="1">[7]OUT!#REF!</definedName>
    <definedName name="__123Graph_DKUWAIT5" localSheetId="6" hidden="1">[7]OUT!#REF!</definedName>
    <definedName name="__123Graph_DKUWAIT5" localSheetId="7" hidden="1">[7]OUT!#REF!</definedName>
    <definedName name="__123Graph_DKUWAIT5" localSheetId="8" hidden="1">[7]OUT!#REF!</definedName>
    <definedName name="__123Graph_DKUWAIT5" localSheetId="9" hidden="1">[7]OUT!#REF!</definedName>
    <definedName name="__123Graph_DKUWAIT5" hidden="1">[7]OUT!#REF!</definedName>
    <definedName name="__123Graph_DMONEY" localSheetId="0" hidden="1">'[5]Table 4'!#REF!</definedName>
    <definedName name="__123Graph_DMONEY" localSheetId="1" hidden="1">'[5]Table 4'!#REF!</definedName>
    <definedName name="__123Graph_DMONEY" localSheetId="3" hidden="1">'[5]Table 4'!#REF!</definedName>
    <definedName name="__123Graph_DMONEY" localSheetId="4" hidden="1">'[5]Table 4'!#REF!</definedName>
    <definedName name="__123Graph_DMONEY" localSheetId="6" hidden="1">'[5]Table 4'!#REF!</definedName>
    <definedName name="__123Graph_DMONEY" localSheetId="7" hidden="1">'[5]Table 4'!#REF!</definedName>
    <definedName name="__123Graph_DMONEY" localSheetId="8" hidden="1">'[5]Table 4'!#REF!</definedName>
    <definedName name="__123Graph_DMONEY" localSheetId="9" hidden="1">'[5]Table 4'!#REF!</definedName>
    <definedName name="__123Graph_DMONEY" hidden="1">'[5]Table 4'!#REF!</definedName>
    <definedName name="__123Graph_E" hidden="1">[9]Database!$G$59:$G$63</definedName>
    <definedName name="__123Graph_EFISCDEV1" localSheetId="0" hidden="1">[7]OUT!#REF!</definedName>
    <definedName name="__123Graph_EFISCDEV1" localSheetId="1" hidden="1">[7]OUT!#REF!</definedName>
    <definedName name="__123Graph_EFISCDEV1" localSheetId="3" hidden="1">[7]OUT!#REF!</definedName>
    <definedName name="__123Graph_EFISCDEV1" localSheetId="4" hidden="1">[7]OUT!#REF!</definedName>
    <definedName name="__123Graph_EFISCDEV1" localSheetId="5" hidden="1">[7]OUT!#REF!</definedName>
    <definedName name="__123Graph_EFISCDEV1" localSheetId="6" hidden="1">[7]OUT!#REF!</definedName>
    <definedName name="__123Graph_EFISCDEV1" localSheetId="7" hidden="1">[7]OUT!#REF!</definedName>
    <definedName name="__123Graph_EFISCDEV1" localSheetId="8" hidden="1">[7]OUT!#REF!</definedName>
    <definedName name="__123Graph_EFISCDEV1" localSheetId="9" hidden="1">[7]OUT!#REF!</definedName>
    <definedName name="__123Graph_EFISCDEV1" hidden="1">[7]OUT!#REF!</definedName>
    <definedName name="__123Graph_EINVEST" localSheetId="0" hidden="1">[7]OUT!#REF!</definedName>
    <definedName name="__123Graph_EINVEST" localSheetId="1" hidden="1">[7]OUT!#REF!</definedName>
    <definedName name="__123Graph_EINVEST" localSheetId="3" hidden="1">[7]OUT!#REF!</definedName>
    <definedName name="__123Graph_EINVEST" localSheetId="4" hidden="1">[7]OUT!#REF!</definedName>
    <definedName name="__123Graph_EINVEST" localSheetId="5" hidden="1">[7]OUT!#REF!</definedName>
    <definedName name="__123Graph_EINVEST" localSheetId="6" hidden="1">[7]OUT!#REF!</definedName>
    <definedName name="__123Graph_EINVEST" localSheetId="7" hidden="1">[7]OUT!#REF!</definedName>
    <definedName name="__123Graph_EINVEST" localSheetId="8" hidden="1">[7]OUT!#REF!</definedName>
    <definedName name="__123Graph_EINVEST" localSheetId="9" hidden="1">[7]OUT!#REF!</definedName>
    <definedName name="__123Graph_EINVEST" hidden="1">[7]OUT!#REF!</definedName>
    <definedName name="__123Graph_EKUWAIT5" localSheetId="0" hidden="1">[7]OUT!#REF!</definedName>
    <definedName name="__123Graph_EKUWAIT5" localSheetId="1" hidden="1">[7]OUT!#REF!</definedName>
    <definedName name="__123Graph_EKUWAIT5" localSheetId="3" hidden="1">[7]OUT!#REF!</definedName>
    <definedName name="__123Graph_EKUWAIT5" localSheetId="4" hidden="1">[7]OUT!#REF!</definedName>
    <definedName name="__123Graph_EKUWAIT5" localSheetId="6" hidden="1">[7]OUT!#REF!</definedName>
    <definedName name="__123Graph_EKUWAIT5" localSheetId="7" hidden="1">[7]OUT!#REF!</definedName>
    <definedName name="__123Graph_EKUWAIT5" localSheetId="8" hidden="1">[7]OUT!#REF!</definedName>
    <definedName name="__123Graph_EKUWAIT5" localSheetId="9" hidden="1">[7]OUT!#REF!</definedName>
    <definedName name="__123Graph_EKUWAIT5" hidden="1">[7]OUT!#REF!</definedName>
    <definedName name="__123Graph_F" hidden="1">[9]Database!$H$59:$H$63</definedName>
    <definedName name="__123Graph_LBL_Atcr" hidden="1">[4]Datos!$D$165:$K$165</definedName>
    <definedName name="__123Graph_X" localSheetId="0" hidden="1">[10]BOP!#REF!</definedName>
    <definedName name="__123Graph_X" localSheetId="1" hidden="1">[10]BOP!#REF!</definedName>
    <definedName name="__123Graph_X" localSheetId="3" hidden="1">[10]BOP!#REF!</definedName>
    <definedName name="__123Graph_X" localSheetId="4" hidden="1">[10]BOP!#REF!</definedName>
    <definedName name="__123Graph_X" localSheetId="5" hidden="1">[10]BOP!#REF!</definedName>
    <definedName name="__123Graph_X" localSheetId="6" hidden="1">[10]BOP!#REF!</definedName>
    <definedName name="__123Graph_X" localSheetId="7" hidden="1">[10]BOP!#REF!</definedName>
    <definedName name="__123Graph_X" localSheetId="8" hidden="1">[10]BOP!#REF!</definedName>
    <definedName name="__123Graph_X" localSheetId="9" hidden="1">[10]BOP!#REF!</definedName>
    <definedName name="__123Graph_X" hidden="1">[10]BOP!#REF!</definedName>
    <definedName name="__123Graph_XChart1" hidden="1">'[3]Chart 6'!$C$5:$AA$5</definedName>
    <definedName name="__123Graph_XGRAPH1" localSheetId="0" hidden="1">[10]BOP!#REF!</definedName>
    <definedName name="__123Graph_XGRAPH1" localSheetId="1" hidden="1">[10]BOP!#REF!</definedName>
    <definedName name="__123Graph_XGRAPH1" localSheetId="3" hidden="1">[10]BOP!#REF!</definedName>
    <definedName name="__123Graph_XGRAPH1" localSheetId="4" hidden="1">[10]BOP!#REF!</definedName>
    <definedName name="__123Graph_XGRAPH1" localSheetId="5" hidden="1">[10]BOP!#REF!</definedName>
    <definedName name="__123Graph_XGRAPH1" localSheetId="6" hidden="1">[10]BOP!#REF!</definedName>
    <definedName name="__123Graph_XGRAPH1" localSheetId="7" hidden="1">[10]BOP!#REF!</definedName>
    <definedName name="__123Graph_XGRAPH1" localSheetId="8" hidden="1">[10]BOP!#REF!</definedName>
    <definedName name="__123Graph_XGRAPH1" localSheetId="9" hidden="1">[10]BOP!#REF!</definedName>
    <definedName name="__123Graph_XGRAPH1" hidden="1">[10]BOP!#REF!</definedName>
    <definedName name="__2__123Graph_XGRßFICO_1B" localSheetId="0" hidden="1">#REF!</definedName>
    <definedName name="__2__123Graph_XGRßFICO_1B" localSheetId="1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8" hidden="1">#REF!</definedName>
    <definedName name="__2__123Graph_XGRßFICO_1B" localSheetId="9" hidden="1">#REF!</definedName>
    <definedName name="__2__123Graph_XGRßFICO_1B" hidden="1">#REF!</definedName>
    <definedName name="__g1" localSheetId="0" hidden="1">#REF!</definedName>
    <definedName name="__g1" localSheetId="1" hidden="1">#REF!</definedName>
    <definedName name="__g1" localSheetId="3" hidden="1">#REF!</definedName>
    <definedName name="__g1" localSheetId="4" hidden="1">#REF!</definedName>
    <definedName name="__g1" localSheetId="6" hidden="1">#REF!</definedName>
    <definedName name="__g1" localSheetId="7" hidden="1">#REF!</definedName>
    <definedName name="__g1" localSheetId="8" hidden="1">#REF!</definedName>
    <definedName name="__g1" localSheetId="9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1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8" hidden="1">#REF!</definedName>
    <definedName name="_1______123Graph_XGRßFICO_1B" localSheetId="9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8" hidden="1">#REF!</definedName>
    <definedName name="_1____123Graph_AGRßFICO_1B" localSheetId="9" hidden="1">#REF!</definedName>
    <definedName name="_1____123Graph_AGRßFICO_1B" hidden="1">#REF!</definedName>
    <definedName name="_1__123Graph_ACHART_2" localSheetId="0" hidden="1">#REF!</definedName>
    <definedName name="_1__123Graph_ACHART_2" localSheetId="1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8" hidden="1">#REF!</definedName>
    <definedName name="_1__123Graph_ACHART_2" localSheetId="9" hidden="1">#REF!</definedName>
    <definedName name="_1__123Graph_ACHART_2" hidden="1">#REF!</definedName>
    <definedName name="_1__123Graph_AGRßFICO_1B" localSheetId="0" hidden="1">#REF!</definedName>
    <definedName name="_1__123Graph_AGRßFICO_1B" localSheetId="1" hidden="1">#REF!</definedName>
    <definedName name="_1__123Graph_AGRßFICO_1B" localSheetId="4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8" hidden="1">#REF!</definedName>
    <definedName name="_1__123Graph_AGRßFICO_1B" localSheetId="9" hidden="1">#REF!</definedName>
    <definedName name="_1__123Graph_AGRßFICO_1B" hidden="1">#REF!</definedName>
    <definedName name="_10__123Graph_ECHART_4" localSheetId="0" hidden="1">#REF!</definedName>
    <definedName name="_10__123Graph_ECHART_4" localSheetId="1" hidden="1">#REF!</definedName>
    <definedName name="_10__123Graph_ECHART_4" localSheetId="4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8" hidden="1">#REF!</definedName>
    <definedName name="_10__123Graph_ECHART_4" localSheetId="9" hidden="1">#REF!</definedName>
    <definedName name="_10__123Graph_ECHART_4" hidden="1">#REF!</definedName>
    <definedName name="_10__123Graph_FCHART_4" localSheetId="0" hidden="1">#REF!</definedName>
    <definedName name="_10__123Graph_FCHART_4" localSheetId="1" hidden="1">#REF!</definedName>
    <definedName name="_10__123Graph_FCHART_4" localSheetId="4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8" hidden="1">#REF!</definedName>
    <definedName name="_10__123Graph_FCHART_4" localSheetId="9" hidden="1">#REF!</definedName>
    <definedName name="_10__123Graph_FCHART_4" hidden="1">#REF!</definedName>
    <definedName name="_11__123Graph_FCHART_4" localSheetId="0" hidden="1">#REF!</definedName>
    <definedName name="_11__123Graph_FCHART_4" localSheetId="1" hidden="1">#REF!</definedName>
    <definedName name="_11__123Graph_FCHART_4" localSheetId="4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8" hidden="1">#REF!</definedName>
    <definedName name="_11__123Graph_FCHART_4" localSheetId="9" hidden="1">#REF!</definedName>
    <definedName name="_11__123Graph_FCHART_4" hidden="1">#REF!</definedName>
    <definedName name="_11__123Graph_XCHART_3" localSheetId="0" hidden="1">#REF!</definedName>
    <definedName name="_11__123Graph_XCHART_3" localSheetId="1" hidden="1">#REF!</definedName>
    <definedName name="_11__123Graph_XCHART_3" localSheetId="4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8" hidden="1">#REF!</definedName>
    <definedName name="_11__123Graph_XCHART_3" localSheetId="9" hidden="1">#REF!</definedName>
    <definedName name="_11__123Graph_XCHART_3" hidden="1">#REF!</definedName>
    <definedName name="_11__123Graph_XGRßFICO_1B" localSheetId="0" hidden="1">#REF!</definedName>
    <definedName name="_11__123Graph_XGRßFICO_1B" localSheetId="1" hidden="1">#REF!</definedName>
    <definedName name="_11__123Graph_XGRßFICO_1B" localSheetId="4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8" hidden="1">#REF!</definedName>
    <definedName name="_11__123Graph_XGRßFICO_1B" localSheetId="9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" hidden="1">#REF!</definedName>
    <definedName name="_12__123Graph_AGRßFICO_1B" localSheetId="4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8" hidden="1">#REF!</definedName>
    <definedName name="_12__123Graph_AGRßFICO_1B" localSheetId="9" hidden="1">#REF!</definedName>
    <definedName name="_12__123Graph_AGRßFICO_1B" hidden="1">#REF!</definedName>
    <definedName name="_12__123Graph_XCHART_3" localSheetId="0" hidden="1">#REF!</definedName>
    <definedName name="_12__123Graph_XCHART_3" localSheetId="1" hidden="1">#REF!</definedName>
    <definedName name="_12__123Graph_XCHART_3" localSheetId="4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8" hidden="1">#REF!</definedName>
    <definedName name="_12__123Graph_XCHART_3" localSheetId="9" hidden="1">#REF!</definedName>
    <definedName name="_12__123Graph_XCHART_3" hidden="1">#REF!</definedName>
    <definedName name="_12__123Graph_XCHART_4" localSheetId="0" hidden="1">#REF!</definedName>
    <definedName name="_12__123Graph_XCHART_4" localSheetId="1" hidden="1">#REF!</definedName>
    <definedName name="_12__123Graph_XCHART_4" localSheetId="4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8" hidden="1">#REF!</definedName>
    <definedName name="_12__123Graph_XCHART_4" localSheetId="9" hidden="1">#REF!</definedName>
    <definedName name="_12__123Graph_XCHART_4" hidden="1">#REF!</definedName>
    <definedName name="_12__123Graph_XGRßFICO_1B" localSheetId="0" hidden="1">#REF!</definedName>
    <definedName name="_12__123Graph_XGRßFICO_1B" localSheetId="1" hidden="1">#REF!</definedName>
    <definedName name="_12__123Graph_XGRßFICO_1B" localSheetId="4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8" hidden="1">#REF!</definedName>
    <definedName name="_12__123Graph_XGRßFICO_1B" localSheetId="9" hidden="1">#REF!</definedName>
    <definedName name="_12__123Graph_XGRßFICO_1B" hidden="1">#REF!</definedName>
    <definedName name="_13__123Graph_XCHART_4" localSheetId="0" hidden="1">#REF!</definedName>
    <definedName name="_13__123Graph_XCHART_4" localSheetId="1" hidden="1">#REF!</definedName>
    <definedName name="_13__123Graph_XCHART_4" localSheetId="4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8" hidden="1">#REF!</definedName>
    <definedName name="_13__123Graph_XCHART_4" localSheetId="9" hidden="1">#REF!</definedName>
    <definedName name="_13__123Graph_XCHART_4" hidden="1">#REF!</definedName>
    <definedName name="_14__123Graph_XGRßFICO_1B" localSheetId="0" hidden="1">#REF!</definedName>
    <definedName name="_14__123Graph_XGRßFICO_1B" localSheetId="1" hidden="1">#REF!</definedName>
    <definedName name="_14__123Graph_XGRßFICO_1B" localSheetId="4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8" hidden="1">#REF!</definedName>
    <definedName name="_14__123Graph_XGRßFICO_1B" localSheetId="9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" hidden="1">#REF!</definedName>
    <definedName name="_17__123Graph_XGRßFICO_1B" localSheetId="4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8" hidden="1">#REF!</definedName>
    <definedName name="_17__123Graph_XGRßFICO_1B" localSheetId="9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" hidden="1">#REF!</definedName>
    <definedName name="_2_____123Graph_AGRßFICO_1B" localSheetId="4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8" hidden="1">#REF!</definedName>
    <definedName name="_2_____123Graph_AGRßFICO_1B" localSheetId="9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" hidden="1">#REF!</definedName>
    <definedName name="_2____123Graph_XGRßFICO_1B" localSheetId="4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8" hidden="1">#REF!</definedName>
    <definedName name="_2____123Graph_XGRßFICO_1B" localSheetId="9" hidden="1">#REF!</definedName>
    <definedName name="_2____123Graph_XGRßFICO_1B" hidden="1">#REF!</definedName>
    <definedName name="_2__123Graph_ACHART_3" localSheetId="0" hidden="1">#REF!</definedName>
    <definedName name="_2__123Graph_ACHART_3" localSheetId="1" hidden="1">#REF!</definedName>
    <definedName name="_2__123Graph_ACHART_3" localSheetId="4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8" hidden="1">#REF!</definedName>
    <definedName name="_2__123Graph_ACHART_3" localSheetId="9" hidden="1">#REF!</definedName>
    <definedName name="_2__123Graph_ACHART_3" hidden="1">#REF!</definedName>
    <definedName name="_2__123Graph_AGRßFICO_1B" localSheetId="0" hidden="1">#REF!</definedName>
    <definedName name="_2__123Graph_AGRßFICO_1B" localSheetId="1" hidden="1">#REF!</definedName>
    <definedName name="_2__123Graph_AGRßFICO_1B" localSheetId="4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8" hidden="1">#REF!</definedName>
    <definedName name="_2__123Graph_AGRßFICO_1B" localSheetId="9" hidden="1">#REF!</definedName>
    <definedName name="_2__123Graph_AGRßFICO_1B" hidden="1">#REF!</definedName>
    <definedName name="_2__123Graph_XGRßFICO_1B" localSheetId="0" hidden="1">#REF!</definedName>
    <definedName name="_2__123Graph_XGRßFICO_1B" localSheetId="1" hidden="1">#REF!</definedName>
    <definedName name="_2__123Graph_XGRßFICO_1B" localSheetId="4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8" hidden="1">#REF!</definedName>
    <definedName name="_2__123Graph_XGRßFICO_1B" localSheetId="9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" hidden="1">#REF!</definedName>
    <definedName name="_3_____123Graph_XGRßFICO_1B" localSheetId="4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8" hidden="1">#REF!</definedName>
    <definedName name="_3_____123Graph_XGRßFICO_1B" localSheetId="9" hidden="1">#REF!</definedName>
    <definedName name="_3_____123Graph_XGRßFICO_1B" hidden="1">#REF!</definedName>
    <definedName name="_3__123Graph_ACHART_4" localSheetId="0" hidden="1">#REF!</definedName>
    <definedName name="_3__123Graph_ACHART_4" localSheetId="1" hidden="1">#REF!</definedName>
    <definedName name="_3__123Graph_ACHART_4" localSheetId="4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8" hidden="1">#REF!</definedName>
    <definedName name="_3__123Graph_ACHART_4" localSheetId="9" hidden="1">#REF!</definedName>
    <definedName name="_3__123Graph_ACHART_4" hidden="1">#REF!</definedName>
    <definedName name="_3__123Graph_AGRßFICO_1B" localSheetId="0" hidden="1">#REF!</definedName>
    <definedName name="_3__123Graph_AGRßFICO_1B" localSheetId="1" hidden="1">#REF!</definedName>
    <definedName name="_3__123Graph_AGRßFICO_1B" localSheetId="4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8" hidden="1">#REF!</definedName>
    <definedName name="_3__123Graph_AGRßFICO_1B" localSheetId="9" hidden="1">#REF!</definedName>
    <definedName name="_3__123Graph_AGRßFICO_1B" hidden="1">#REF!</definedName>
    <definedName name="_4____123Graph_AGRßFICO_1B" localSheetId="0" hidden="1">#REF!</definedName>
    <definedName name="_4____123Graph_AGRßFICO_1B" localSheetId="1" hidden="1">#REF!</definedName>
    <definedName name="_4____123Graph_AGRßFICO_1B" localSheetId="4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8" hidden="1">#REF!</definedName>
    <definedName name="_4____123Graph_AGRßFICO_1B" localSheetId="9" hidden="1">#REF!</definedName>
    <definedName name="_4____123Graph_AGRßFICO_1B" hidden="1">#REF!</definedName>
    <definedName name="_4__123Graph_AGRßFICO_1B" localSheetId="0" hidden="1">#REF!</definedName>
    <definedName name="_4__123Graph_AGRßFICO_1B" localSheetId="1" hidden="1">#REF!</definedName>
    <definedName name="_4__123Graph_AGRßFICO_1B" localSheetId="4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8" hidden="1">#REF!</definedName>
    <definedName name="_4__123Graph_AGRßFICO_1B" localSheetId="9" hidden="1">#REF!</definedName>
    <definedName name="_4__123Graph_AGRßFICO_1B" hidden="1">#REF!</definedName>
    <definedName name="_4__123Graph_BCHART_2" localSheetId="0" hidden="1">#REF!</definedName>
    <definedName name="_4__123Graph_BCHART_2" localSheetId="1" hidden="1">#REF!</definedName>
    <definedName name="_4__123Graph_BCHART_2" localSheetId="4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8" hidden="1">#REF!</definedName>
    <definedName name="_4__123Graph_BCHART_2" localSheetId="9" hidden="1">#REF!</definedName>
    <definedName name="_4__123Graph_BCHART_2" hidden="1">#REF!</definedName>
    <definedName name="_4__123Graph_XGRßFICO_1B" localSheetId="0" hidden="1">#REF!</definedName>
    <definedName name="_4__123Graph_XGRßFICO_1B" localSheetId="1" hidden="1">#REF!</definedName>
    <definedName name="_4__123Graph_XGRßFICO_1B" localSheetId="4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8" hidden="1">#REF!</definedName>
    <definedName name="_4__123Graph_XGRßFICO_1B" localSheetId="9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" hidden="1">#REF!</definedName>
    <definedName name="_5____123Graph_XGRßFICO_1B" localSheetId="4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8" hidden="1">#REF!</definedName>
    <definedName name="_5____123Graph_XGRßFICO_1B" localSheetId="9" hidden="1">#REF!</definedName>
    <definedName name="_5____123Graph_XGRßFICO_1B" hidden="1">#REF!</definedName>
    <definedName name="_5__123Graph_BCHART_2" localSheetId="0" hidden="1">#REF!</definedName>
    <definedName name="_5__123Graph_BCHART_2" localSheetId="1" hidden="1">#REF!</definedName>
    <definedName name="_5__123Graph_BCHART_2" localSheetId="4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8" hidden="1">#REF!</definedName>
    <definedName name="_5__123Graph_BCHART_2" localSheetId="9" hidden="1">#REF!</definedName>
    <definedName name="_5__123Graph_BCHART_2" hidden="1">#REF!</definedName>
    <definedName name="_5__123Graph_BCHART_3" localSheetId="0" hidden="1">#REF!</definedName>
    <definedName name="_5__123Graph_BCHART_3" localSheetId="1" hidden="1">#REF!</definedName>
    <definedName name="_5__123Graph_BCHART_3" localSheetId="4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8" hidden="1">#REF!</definedName>
    <definedName name="_5__123Graph_BCHART_3" localSheetId="9" hidden="1">#REF!</definedName>
    <definedName name="_5__123Graph_BCHART_3" hidden="1">#REF!</definedName>
    <definedName name="_6___123Graph_AGRßFICO_1B" localSheetId="0" hidden="1">#REF!</definedName>
    <definedName name="_6___123Graph_AGRßFICO_1B" localSheetId="1" hidden="1">#REF!</definedName>
    <definedName name="_6___123Graph_AGRßFICO_1B" localSheetId="4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8" hidden="1">#REF!</definedName>
    <definedName name="_6___123Graph_AGRßFICO_1B" localSheetId="9" hidden="1">#REF!</definedName>
    <definedName name="_6___123Graph_AGRßFICO_1B" hidden="1">#REF!</definedName>
    <definedName name="_6__123Graph_AGRßFICO_1B" localSheetId="0" hidden="1">#REF!</definedName>
    <definedName name="_6__123Graph_AGRßFICO_1B" localSheetId="1" hidden="1">#REF!</definedName>
    <definedName name="_6__123Graph_AGRßFICO_1B" localSheetId="4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8" hidden="1">#REF!</definedName>
    <definedName name="_6__123Graph_AGRßFICO_1B" localSheetId="9" hidden="1">#REF!</definedName>
    <definedName name="_6__123Graph_AGRßFICO_1B" hidden="1">#REF!</definedName>
    <definedName name="_6__123Graph_BCHART_3" localSheetId="0" hidden="1">#REF!</definedName>
    <definedName name="_6__123Graph_BCHART_3" localSheetId="1" hidden="1">#REF!</definedName>
    <definedName name="_6__123Graph_BCHART_3" localSheetId="4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8" hidden="1">#REF!</definedName>
    <definedName name="_6__123Graph_BCHART_3" localSheetId="9" hidden="1">#REF!</definedName>
    <definedName name="_6__123Graph_BCHART_3" hidden="1">#REF!</definedName>
    <definedName name="_6__123Graph_BCHART_4" localSheetId="0" hidden="1">#REF!</definedName>
    <definedName name="_6__123Graph_BCHART_4" localSheetId="1" hidden="1">#REF!</definedName>
    <definedName name="_6__123Graph_BCHART_4" localSheetId="4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8" hidden="1">#REF!</definedName>
    <definedName name="_6__123Graph_BCHART_4" localSheetId="9" hidden="1">#REF!</definedName>
    <definedName name="_6__123Graph_BCHART_4" hidden="1">#REF!</definedName>
    <definedName name="_6__123Graph_XGRßFICO_1B" localSheetId="0" hidden="1">#REF!</definedName>
    <definedName name="_6__123Graph_XGRßFICO_1B" localSheetId="1" hidden="1">#REF!</definedName>
    <definedName name="_6__123Graph_XGRßFICO_1B" localSheetId="4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8" hidden="1">#REF!</definedName>
    <definedName name="_6__123Graph_XGRßFICO_1B" localSheetId="9" hidden="1">#REF!</definedName>
    <definedName name="_6__123Graph_XGRßFICO_1B" hidden="1">#REF!</definedName>
    <definedName name="_7___123Graph_XGRßFICO_1B" localSheetId="0" hidden="1">#REF!</definedName>
    <definedName name="_7___123Graph_XGRßFICO_1B" localSheetId="1" hidden="1">#REF!</definedName>
    <definedName name="_7___123Graph_XGRßFICO_1B" localSheetId="4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8" hidden="1">#REF!</definedName>
    <definedName name="_7___123Graph_XGRßFICO_1B" localSheetId="9" hidden="1">#REF!</definedName>
    <definedName name="_7___123Graph_XGRßFICO_1B" hidden="1">#REF!</definedName>
    <definedName name="_7__123Graph_AGRßFICO_1B" localSheetId="0" hidden="1">#REF!</definedName>
    <definedName name="_7__123Graph_AGRßFICO_1B" localSheetId="1" hidden="1">#REF!</definedName>
    <definedName name="_7__123Graph_AGRßFICO_1B" localSheetId="4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8" hidden="1">#REF!</definedName>
    <definedName name="_7__123Graph_AGRßFICO_1B" localSheetId="9" hidden="1">#REF!</definedName>
    <definedName name="_7__123Graph_AGRßFICO_1B" hidden="1">#REF!</definedName>
    <definedName name="_7__123Graph_BCHART_4" localSheetId="0" hidden="1">#REF!</definedName>
    <definedName name="_7__123Graph_BCHART_4" localSheetId="1" hidden="1">#REF!</definedName>
    <definedName name="_7__123Graph_BCHART_4" localSheetId="4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8" hidden="1">#REF!</definedName>
    <definedName name="_7__123Graph_BCHART_4" localSheetId="9" hidden="1">#REF!</definedName>
    <definedName name="_7__123Graph_BCHART_4" hidden="1">#REF!</definedName>
    <definedName name="_7__123Graph_CCHART_2" localSheetId="0" hidden="1">#REF!</definedName>
    <definedName name="_7__123Graph_CCHART_2" localSheetId="1" hidden="1">#REF!</definedName>
    <definedName name="_7__123Graph_CCHART_2" localSheetId="4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8" hidden="1">#REF!</definedName>
    <definedName name="_7__123Graph_CCHART_2" localSheetId="9" hidden="1">#REF!</definedName>
    <definedName name="_7__123Graph_CCHART_2" hidden="1">#REF!</definedName>
    <definedName name="_8__123Graph_AGRßFICO_1B" localSheetId="0" hidden="1">#REF!</definedName>
    <definedName name="_8__123Graph_AGRßFICO_1B" localSheetId="1" hidden="1">#REF!</definedName>
    <definedName name="_8__123Graph_AGRßFICO_1B" localSheetId="4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8" hidden="1">#REF!</definedName>
    <definedName name="_8__123Graph_AGRßFICO_1B" localSheetId="9" hidden="1">#REF!</definedName>
    <definedName name="_8__123Graph_AGRßFICO_1B" hidden="1">#REF!</definedName>
    <definedName name="_8__123Graph_CCHART_2" localSheetId="0" hidden="1">#REF!</definedName>
    <definedName name="_8__123Graph_CCHART_2" localSheetId="1" hidden="1">#REF!</definedName>
    <definedName name="_8__123Graph_CCHART_2" localSheetId="4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8" hidden="1">#REF!</definedName>
    <definedName name="_8__123Graph_CCHART_2" localSheetId="9" hidden="1">#REF!</definedName>
    <definedName name="_8__123Graph_CCHART_2" hidden="1">#REF!</definedName>
    <definedName name="_8__123Graph_CCHART_3" localSheetId="0" hidden="1">#REF!</definedName>
    <definedName name="_8__123Graph_CCHART_3" localSheetId="1" hidden="1">#REF!</definedName>
    <definedName name="_8__123Graph_CCHART_3" localSheetId="4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8" hidden="1">#REF!</definedName>
    <definedName name="_8__123Graph_CCHART_3" localSheetId="9" hidden="1">#REF!</definedName>
    <definedName name="_8__123Graph_CCHART_3" hidden="1">#REF!</definedName>
    <definedName name="_8__123Graph_XGRßFICO_1B" localSheetId="0" hidden="1">#REF!</definedName>
    <definedName name="_8__123Graph_XGRßFICO_1B" localSheetId="1" hidden="1">#REF!</definedName>
    <definedName name="_8__123Graph_XGRßFICO_1B" localSheetId="4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8" hidden="1">#REF!</definedName>
    <definedName name="_8__123Graph_XGRßFICO_1B" localSheetId="9" hidden="1">#REF!</definedName>
    <definedName name="_8__123Graph_XGRßFICO_1B" hidden="1">#REF!</definedName>
    <definedName name="_9__123Graph_AGRßFICO_1B" localSheetId="0" hidden="1">#REF!</definedName>
    <definedName name="_9__123Graph_AGRßFICO_1B" localSheetId="1" hidden="1">#REF!</definedName>
    <definedName name="_9__123Graph_AGRßFICO_1B" localSheetId="4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8" hidden="1">#REF!</definedName>
    <definedName name="_9__123Graph_AGRßFICO_1B" localSheetId="9" hidden="1">#REF!</definedName>
    <definedName name="_9__123Graph_AGRßFICO_1B" hidden="1">#REF!</definedName>
    <definedName name="_9__123Graph_CCHART_3" localSheetId="0" hidden="1">#REF!</definedName>
    <definedName name="_9__123Graph_CCHART_3" localSheetId="1" hidden="1">#REF!</definedName>
    <definedName name="_9__123Graph_CCHART_3" localSheetId="4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8" hidden="1">#REF!</definedName>
    <definedName name="_9__123Graph_CCHART_3" localSheetId="9" hidden="1">#REF!</definedName>
    <definedName name="_9__123Graph_CCHART_3" hidden="1">#REF!</definedName>
    <definedName name="_9__123Graph_ECHART_4" localSheetId="0" hidden="1">#REF!</definedName>
    <definedName name="_9__123Graph_ECHART_4" localSheetId="1" hidden="1">#REF!</definedName>
    <definedName name="_9__123Graph_ECHART_4" localSheetId="4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8" hidden="1">#REF!</definedName>
    <definedName name="_9__123Graph_ECHART_4" localSheetId="9" hidden="1">#REF!</definedName>
    <definedName name="_9__123Graph_ECHART_4" hidden="1">#REF!</definedName>
    <definedName name="_9__123Graph_XGRßFICO_1B" localSheetId="0" hidden="1">#REF!</definedName>
    <definedName name="_9__123Graph_XGRßFICO_1B" localSheetId="1" hidden="1">#REF!</definedName>
    <definedName name="_9__123Graph_XGRßFICO_1B" localSheetId="4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8" hidden="1">#REF!</definedName>
    <definedName name="_9__123Graph_XGRßFICO_1B" localSheetId="9" hidden="1">#REF!</definedName>
    <definedName name="_9__123Graph_XGRßFICO_1B" hidden="1">#REF!</definedName>
    <definedName name="_Fill" localSheetId="0" hidden="1">#REF!</definedName>
    <definedName name="_Fill" localSheetId="1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0" hidden="1">'G3.1'!#REF!</definedName>
    <definedName name="_g1" localSheetId="0" hidden="1">#REF!</definedName>
    <definedName name="_g1" localSheetId="1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6" hidden="1">#REF!</definedName>
    <definedName name="_g1" localSheetId="7" hidden="1">#REF!</definedName>
    <definedName name="_g1" localSheetId="8" hidden="1">#REF!</definedName>
    <definedName name="_g1" localSheetId="9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0" hidden="1">#REF!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hidden="1">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Sort" localSheetId="0" hidden="1">#REF!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3" hidden="1">#REF!</definedName>
    <definedName name="aa" localSheetId="4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0" hidden="1">'[12]Grafico I.5 C. Neg'!#REF!</definedName>
    <definedName name="aaaaaaaaaaaa" localSheetId="1" hidden="1">'[12]Grafico I.5 C. Neg'!#REF!</definedName>
    <definedName name="aaaaaaaaaaaa" localSheetId="4" hidden="1">'[12]Grafico I.5 C. Neg'!#REF!</definedName>
    <definedName name="aaaaaaaaaaaa" localSheetId="6" hidden="1">'[12]Grafico I.5 C. Neg'!#REF!</definedName>
    <definedName name="aaaaaaaaaaaa" localSheetId="7" hidden="1">'[12]Grafico I.5 C. Neg'!#REF!</definedName>
    <definedName name="aaaaaaaaaaaa" localSheetId="8" hidden="1">'[12]Grafico I.5 C. Neg'!#REF!</definedName>
    <definedName name="aaaaaaaaaaaa" localSheetId="9" hidden="1">'[12]Grafico I.5 C. Neg'!#REF!</definedName>
    <definedName name="aaaaaaaaaaaa" hidden="1">'[12]Grafico I.5 C. Neg'!#REF!</definedName>
    <definedName name="aaaaaaaaaaaaaaaaaaaaaa" localSheetId="0" hidden="1">#REF!</definedName>
    <definedName name="aaaaaaaaaaaaaaaaaaaaaa" localSheetId="1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8" hidden="1">#REF!</definedName>
    <definedName name="aaaaaaaaaaaaaaaaaaaaaa" localSheetId="9" hidden="1">#REF!</definedName>
    <definedName name="aaaaaaaaaaaaaaaaaaaaaa" hidden="1">#REF!</definedName>
    <definedName name="aadd" localSheetId="0" hidden="1">#REF!</definedName>
    <definedName name="aadd" localSheetId="1" hidden="1">#REF!</definedName>
    <definedName name="aadd" localSheetId="3" hidden="1">#REF!</definedName>
    <definedName name="aadd" localSheetId="4" hidden="1">#REF!</definedName>
    <definedName name="aadd" localSheetId="6" hidden="1">#REF!</definedName>
    <definedName name="aadd" localSheetId="7" hidden="1">#REF!</definedName>
    <definedName name="aadd" localSheetId="8" hidden="1">#REF!</definedName>
    <definedName name="aadd" localSheetId="9" hidden="1">#REF!</definedName>
    <definedName name="aadd" hidden="1">#REF!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" hidden="1">#REF!</definedName>
    <definedName name="asca" localSheetId="3" hidden="1">#REF!</definedName>
    <definedName name="asca" localSheetId="4" hidden="1">#REF!</definedName>
    <definedName name="asca" localSheetId="6" hidden="1">#REF!</definedName>
    <definedName name="asca" localSheetId="7" hidden="1">#REF!</definedName>
    <definedName name="asca" localSheetId="8" hidden="1">#REF!</definedName>
    <definedName name="asca" localSheetId="9" hidden="1">#REF!</definedName>
    <definedName name="asca" hidden="1">#REF!</definedName>
    <definedName name="ascfa" localSheetId="0" hidden="1">#REF!</definedName>
    <definedName name="ascfa" localSheetId="1" hidden="1">#REF!</definedName>
    <definedName name="ascfa" localSheetId="3" hidden="1">#REF!</definedName>
    <definedName name="ascfa" localSheetId="4" hidden="1">#REF!</definedName>
    <definedName name="ascfa" localSheetId="6" hidden="1">#REF!</definedName>
    <definedName name="ascfa" localSheetId="7" hidden="1">#REF!</definedName>
    <definedName name="ascfa" localSheetId="8" hidden="1">#REF!</definedName>
    <definedName name="ascfa" localSheetId="9" hidden="1">#REF!</definedName>
    <definedName name="ascfa" hidden="1">#REF!</definedName>
    <definedName name="asd" localSheetId="0" hidden="1">#REF!</definedName>
    <definedName name="asd" localSheetId="1" hidden="1">#REF!</definedName>
    <definedName name="asd" localSheetId="3" hidden="1">#REF!</definedName>
    <definedName name="asd" localSheetId="4" hidden="1">#REF!</definedName>
    <definedName name="asd" localSheetId="6" hidden="1">#REF!</definedName>
    <definedName name="asd" localSheetId="7" hidden="1">#REF!</definedName>
    <definedName name="asd" localSheetId="8" hidden="1">#REF!</definedName>
    <definedName name="asd" localSheetId="9" hidden="1">#REF!</definedName>
    <definedName name="asd" hidden="1">#REF!</definedName>
    <definedName name="asda" localSheetId="0" hidden="1">#REF!</definedName>
    <definedName name="asda" localSheetId="1" hidden="1">#REF!</definedName>
    <definedName name="asda" localSheetId="4" hidden="1">#REF!</definedName>
    <definedName name="asda" localSheetId="6" hidden="1">#REF!</definedName>
    <definedName name="asda" localSheetId="7" hidden="1">#REF!</definedName>
    <definedName name="asda" localSheetId="8" hidden="1">#REF!</definedName>
    <definedName name="asda" localSheetId="9" hidden="1">#REF!</definedName>
    <definedName name="asda" hidden="1">#REF!</definedName>
    <definedName name="asdad" localSheetId="0" hidden="1">#REF!</definedName>
    <definedName name="asdad" localSheetId="1" hidden="1">#REF!</definedName>
    <definedName name="asdad" localSheetId="4" hidden="1">#REF!</definedName>
    <definedName name="asdad" localSheetId="6" hidden="1">#REF!</definedName>
    <definedName name="asdad" localSheetId="7" hidden="1">#REF!</definedName>
    <definedName name="asdad" localSheetId="8" hidden="1">#REF!</definedName>
    <definedName name="asdad" localSheetId="9" hidden="1">#REF!</definedName>
    <definedName name="asdad" hidden="1">#REF!</definedName>
    <definedName name="asdfasf" localSheetId="0">#REF!</definedName>
    <definedName name="asdfasf" localSheetId="1">#REF!</definedName>
    <definedName name="asdfasf" localSheetId="4">#REF!</definedName>
    <definedName name="asdfasf" localSheetId="6">#REF!</definedName>
    <definedName name="asdfasf" localSheetId="7">#REF!</definedName>
    <definedName name="asdfasf" localSheetId="8">#REF!</definedName>
    <definedName name="asdfasf" localSheetId="9">#REF!</definedName>
    <definedName name="asdfasf">#REF!</definedName>
    <definedName name="asl" localSheetId="0" hidden="1">#REF!</definedName>
    <definedName name="asl" localSheetId="1" hidden="1">#REF!</definedName>
    <definedName name="asl" localSheetId="4" hidden="1">#REF!</definedName>
    <definedName name="asl" localSheetId="6" hidden="1">#REF!</definedName>
    <definedName name="asl" localSheetId="7" hidden="1">#REF!</definedName>
    <definedName name="asl" localSheetId="8" hidden="1">#REF!</definedName>
    <definedName name="asl" localSheetId="9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0" hidden="1">'[13]Grafico I.5 C. Neg'!#REF!</definedName>
    <definedName name="b" localSheetId="1" hidden="1">'[13]Grafico I.5 C. Neg'!#REF!</definedName>
    <definedName name="b" localSheetId="4" hidden="1">'[13]Grafico I.5 C. Neg'!#REF!</definedName>
    <definedName name="b" localSheetId="6" hidden="1">'[13]Grafico I.5 C. Neg'!#REF!</definedName>
    <definedName name="b" localSheetId="7" hidden="1">'[13]Grafico I.5 C. Neg'!#REF!</definedName>
    <definedName name="b" localSheetId="8" hidden="1">'[13]Grafico I.5 C. Neg'!#REF!</definedName>
    <definedName name="b" localSheetId="9" hidden="1">'[13]Grafico I.5 C. Neg'!#REF!</definedName>
    <definedName name="b" hidden="1">'[13]Grafico I.5 C. Neg'!#REF!</definedName>
    <definedName name="bb" localSheetId="0" hidden="1">#REF!</definedName>
    <definedName name="bb" localSheetId="1" hidden="1">#REF!</definedName>
    <definedName name="bb" localSheetId="3" hidden="1">#REF!</definedName>
    <definedName name="bb" localSheetId="4" hidden="1">#REF!</definedName>
    <definedName name="bb" localSheetId="6" hidden="1">#REF!</definedName>
    <definedName name="bb" localSheetId="7" hidden="1">#REF!</definedName>
    <definedName name="bb" localSheetId="8" hidden="1">#REF!</definedName>
    <definedName name="bb" localSheetId="9" hidden="1">#REF!</definedName>
    <definedName name="bb" hidden="1">#REF!</definedName>
    <definedName name="bgfdg" localSheetId="0" hidden="1">{"'Hoja1'!$A$2:$O$33"}</definedName>
    <definedName name="bgfdg" localSheetId="1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9" hidden="1">{"'Hoja1'!$A$2:$O$33"}</definedName>
    <definedName name="bgfdg" hidden="1">{"'Hoja1'!$A$2:$O$33"}</definedName>
    <definedName name="bghjsiofhdfjj67776" localSheetId="0" hidden="1">#REF!</definedName>
    <definedName name="bghjsiofhdfjj67776" localSheetId="1" hidden="1">#REF!</definedName>
    <definedName name="bghjsiofhdfjj67776" localSheetId="4" hidden="1">#REF!</definedName>
    <definedName name="bghjsiofhdfjj67776" localSheetId="6" hidden="1">#REF!</definedName>
    <definedName name="bghjsiofhdfjj67776" localSheetId="7" hidden="1">#REF!</definedName>
    <definedName name="bghjsiofhdfjj67776" localSheetId="8" hidden="1">#REF!</definedName>
    <definedName name="bghjsiofhdfjj67776" localSheetId="9" hidden="1">#REF!</definedName>
    <definedName name="bghjsiofhdfjj67776" hidden="1">#REF!</definedName>
    <definedName name="blalalal" localSheetId="0" hidden="1">[7]OUT!#REF!</definedName>
    <definedName name="blalalal" localSheetId="1" hidden="1">[7]OUT!#REF!</definedName>
    <definedName name="blalalal" localSheetId="4" hidden="1">[7]OUT!#REF!</definedName>
    <definedName name="blalalal" localSheetId="6" hidden="1">[7]OUT!#REF!</definedName>
    <definedName name="blalalal" localSheetId="7" hidden="1">[7]OUT!#REF!</definedName>
    <definedName name="blalalal" localSheetId="8" hidden="1">[7]OUT!#REF!</definedName>
    <definedName name="blalalal" localSheetId="9" hidden="1">[7]OUT!#REF!</definedName>
    <definedName name="blalalal" hidden="1">[7]OUT!#REF!</definedName>
    <definedName name="BLPH1" localSheetId="0" hidden="1">#REF!</definedName>
    <definedName name="BLPH1" localSheetId="1" hidden="1">#REF!</definedName>
    <definedName name="BLPH1" localSheetId="4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localSheetId="9" hidden="1">#REF!</definedName>
    <definedName name="BLPH1" hidden="1">#REF!</definedName>
    <definedName name="BLPH10" hidden="1">'[14]Base Comm'!$E$31</definedName>
    <definedName name="BLPH11" localSheetId="0" hidden="1">#REF!</definedName>
    <definedName name="BLPH11" localSheetId="1" hidden="1">#REF!</definedName>
    <definedName name="BLPH11" localSheetId="3" hidden="1">#REF!</definedName>
    <definedName name="BLPH11" localSheetId="4" hidden="1">#REF!</definedName>
    <definedName name="BLPH11" localSheetId="6" hidden="1">#REF!</definedName>
    <definedName name="BLPH11" localSheetId="7" hidden="1">#REF!</definedName>
    <definedName name="BLPH11" localSheetId="8" hidden="1">#REF!</definedName>
    <definedName name="BLPH11" localSheetId="9" hidden="1">#REF!</definedName>
    <definedName name="BLPH11" hidden="1">#REF!</definedName>
    <definedName name="BLPH12" localSheetId="0" hidden="1">#REF!</definedName>
    <definedName name="BLPH12" localSheetId="1" hidden="1">#REF!</definedName>
    <definedName name="BLPH12" localSheetId="3" hidden="1">#REF!</definedName>
    <definedName name="BLPH12" localSheetId="4" hidden="1">#REF!</definedName>
    <definedName name="BLPH12" localSheetId="6" hidden="1">#REF!</definedName>
    <definedName name="BLPH12" localSheetId="7" hidden="1">#REF!</definedName>
    <definedName name="BLPH12" localSheetId="8" hidden="1">#REF!</definedName>
    <definedName name="BLPH12" localSheetId="9" hidden="1">#REF!</definedName>
    <definedName name="BLPH12" hidden="1">#REF!</definedName>
    <definedName name="BLPH13" localSheetId="0" hidden="1">#REF!</definedName>
    <definedName name="BLPH13" localSheetId="1" hidden="1">#REF!</definedName>
    <definedName name="BLPH13" localSheetId="3" hidden="1">#REF!</definedName>
    <definedName name="BLPH13" localSheetId="4" hidden="1">#REF!</definedName>
    <definedName name="BLPH13" localSheetId="6" hidden="1">#REF!</definedName>
    <definedName name="BLPH13" localSheetId="7" hidden="1">#REF!</definedName>
    <definedName name="BLPH13" localSheetId="8" hidden="1">#REF!</definedName>
    <definedName name="BLPH13" localSheetId="9" hidden="1">#REF!</definedName>
    <definedName name="BLPH13" hidden="1">#REF!</definedName>
    <definedName name="BLPH14" localSheetId="0" hidden="1">#REF!</definedName>
    <definedName name="BLPH14" localSheetId="1" hidden="1">#REF!</definedName>
    <definedName name="BLPH14" localSheetId="4" hidden="1">#REF!</definedName>
    <definedName name="BLPH14" localSheetId="6" hidden="1">#REF!</definedName>
    <definedName name="BLPH14" localSheetId="7" hidden="1">#REF!</definedName>
    <definedName name="BLPH14" localSheetId="8" hidden="1">#REF!</definedName>
    <definedName name="BLPH14" localSheetId="9" hidden="1">#REF!</definedName>
    <definedName name="BLPH14" hidden="1">#REF!</definedName>
    <definedName name="BLPH15" localSheetId="0" hidden="1">#REF!</definedName>
    <definedName name="BLPH15" localSheetId="1" hidden="1">#REF!</definedName>
    <definedName name="BLPH15" localSheetId="4" hidden="1">#REF!</definedName>
    <definedName name="BLPH15" localSheetId="6" hidden="1">#REF!</definedName>
    <definedName name="BLPH15" localSheetId="7" hidden="1">#REF!</definedName>
    <definedName name="BLPH15" localSheetId="8" hidden="1">#REF!</definedName>
    <definedName name="BLPH15" localSheetId="9" hidden="1">#REF!</definedName>
    <definedName name="BLPH15" hidden="1">#REF!</definedName>
    <definedName name="BLPH16" localSheetId="0" hidden="1">#REF!</definedName>
    <definedName name="BLPH16" localSheetId="1" hidden="1">#REF!</definedName>
    <definedName name="BLPH16" localSheetId="4" hidden="1">#REF!</definedName>
    <definedName name="BLPH16" localSheetId="6" hidden="1">#REF!</definedName>
    <definedName name="BLPH16" localSheetId="7" hidden="1">#REF!</definedName>
    <definedName name="BLPH16" localSheetId="8" hidden="1">#REF!</definedName>
    <definedName name="BLPH16" localSheetId="9" hidden="1">#REF!</definedName>
    <definedName name="BLPH16" hidden="1">#REF!</definedName>
    <definedName name="BLPH17" localSheetId="0" hidden="1">#REF!</definedName>
    <definedName name="BLPH17" localSheetId="1" hidden="1">#REF!</definedName>
    <definedName name="BLPH17" localSheetId="4" hidden="1">#REF!</definedName>
    <definedName name="BLPH17" localSheetId="6" hidden="1">#REF!</definedName>
    <definedName name="BLPH17" localSheetId="7" hidden="1">#REF!</definedName>
    <definedName name="BLPH17" localSheetId="8" hidden="1">#REF!</definedName>
    <definedName name="BLPH17" localSheetId="9" hidden="1">#REF!</definedName>
    <definedName name="BLPH17" hidden="1">#REF!</definedName>
    <definedName name="BLPH18" localSheetId="0" hidden="1">#REF!</definedName>
    <definedName name="BLPH18" localSheetId="1" hidden="1">#REF!</definedName>
    <definedName name="BLPH18" localSheetId="4" hidden="1">#REF!</definedName>
    <definedName name="BLPH18" localSheetId="6" hidden="1">#REF!</definedName>
    <definedName name="BLPH18" localSheetId="7" hidden="1">#REF!</definedName>
    <definedName name="BLPH18" localSheetId="8" hidden="1">#REF!</definedName>
    <definedName name="BLPH18" localSheetId="9" hidden="1">#REF!</definedName>
    <definedName name="BLPH18" hidden="1">#REF!</definedName>
    <definedName name="BLPH19" localSheetId="0" hidden="1">#REF!</definedName>
    <definedName name="BLPH19" localSheetId="1" hidden="1">#REF!</definedName>
    <definedName name="BLPH19" localSheetId="4" hidden="1">#REF!</definedName>
    <definedName name="BLPH19" localSheetId="6" hidden="1">#REF!</definedName>
    <definedName name="BLPH19" localSheetId="7" hidden="1">#REF!</definedName>
    <definedName name="BLPH19" localSheetId="8" hidden="1">#REF!</definedName>
    <definedName name="BLPH19" localSheetId="9" hidden="1">#REF!</definedName>
    <definedName name="BLPH19" hidden="1">#REF!</definedName>
    <definedName name="BLPH2" localSheetId="0" hidden="1">#REF!</definedName>
    <definedName name="BLPH2" localSheetId="1" hidden="1">#REF!</definedName>
    <definedName name="BLPH2" localSheetId="4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localSheetId="9" hidden="1">#REF!</definedName>
    <definedName name="BLPH2" hidden="1">#REF!</definedName>
    <definedName name="BLPH20" localSheetId="0" hidden="1">#REF!</definedName>
    <definedName name="BLPH20" localSheetId="1" hidden="1">#REF!</definedName>
    <definedName name="BLPH20" localSheetId="4" hidden="1">#REF!</definedName>
    <definedName name="BLPH20" localSheetId="6" hidden="1">#REF!</definedName>
    <definedName name="BLPH20" localSheetId="7" hidden="1">#REF!</definedName>
    <definedName name="BLPH20" localSheetId="8" hidden="1">#REF!</definedName>
    <definedName name="BLPH20" localSheetId="9" hidden="1">#REF!</definedName>
    <definedName name="BLPH20" hidden="1">#REF!</definedName>
    <definedName name="BLPH21" localSheetId="0" hidden="1">#REF!</definedName>
    <definedName name="BLPH21" localSheetId="1" hidden="1">#REF!</definedName>
    <definedName name="BLPH21" localSheetId="4" hidden="1">#REF!</definedName>
    <definedName name="BLPH21" localSheetId="6" hidden="1">#REF!</definedName>
    <definedName name="BLPH21" localSheetId="7" hidden="1">#REF!</definedName>
    <definedName name="BLPH21" localSheetId="8" hidden="1">#REF!</definedName>
    <definedName name="BLPH21" localSheetId="9" hidden="1">#REF!</definedName>
    <definedName name="BLPH21" hidden="1">#REF!</definedName>
    <definedName name="BLPH22" localSheetId="0" hidden="1">#REF!</definedName>
    <definedName name="BLPH22" localSheetId="1" hidden="1">#REF!</definedName>
    <definedName name="BLPH22" localSheetId="4" hidden="1">#REF!</definedName>
    <definedName name="BLPH22" localSheetId="6" hidden="1">#REF!</definedName>
    <definedName name="BLPH22" localSheetId="7" hidden="1">#REF!</definedName>
    <definedName name="BLPH22" localSheetId="8" hidden="1">#REF!</definedName>
    <definedName name="BLPH22" localSheetId="9" hidden="1">#REF!</definedName>
    <definedName name="BLPH22" hidden="1">#REF!</definedName>
    <definedName name="BLPH23" localSheetId="0" hidden="1">#REF!</definedName>
    <definedName name="BLPH23" localSheetId="1" hidden="1">#REF!</definedName>
    <definedName name="BLPH23" localSheetId="4" hidden="1">#REF!</definedName>
    <definedName name="BLPH23" localSheetId="6" hidden="1">#REF!</definedName>
    <definedName name="BLPH23" localSheetId="7" hidden="1">#REF!</definedName>
    <definedName name="BLPH23" localSheetId="8" hidden="1">#REF!</definedName>
    <definedName name="BLPH23" localSheetId="9" hidden="1">#REF!</definedName>
    <definedName name="BLPH23" hidden="1">#REF!</definedName>
    <definedName name="BLPH24" localSheetId="0" hidden="1">#REF!</definedName>
    <definedName name="BLPH24" localSheetId="1" hidden="1">#REF!</definedName>
    <definedName name="BLPH24" localSheetId="4" hidden="1">#REF!</definedName>
    <definedName name="BLPH24" localSheetId="6" hidden="1">#REF!</definedName>
    <definedName name="BLPH24" localSheetId="7" hidden="1">#REF!</definedName>
    <definedName name="BLPH24" localSheetId="8" hidden="1">#REF!</definedName>
    <definedName name="BLPH24" localSheetId="9" hidden="1">#REF!</definedName>
    <definedName name="BLPH24" hidden="1">#REF!</definedName>
    <definedName name="BLPH25" localSheetId="0" hidden="1">'[15]Grafico I.5 C. Neg'!#REF!</definedName>
    <definedName name="BLPH25" localSheetId="1" hidden="1">'[15]Grafico I.5 C. Neg'!#REF!</definedName>
    <definedName name="BLPH25" localSheetId="4" hidden="1">'[15]Grafico I.5 C. Neg'!#REF!</definedName>
    <definedName name="BLPH25" localSheetId="6" hidden="1">'[15]Grafico I.5 C. Neg'!#REF!</definedName>
    <definedName name="BLPH25" localSheetId="7" hidden="1">'[15]Grafico I.5 C. Neg'!#REF!</definedName>
    <definedName name="BLPH25" localSheetId="8" hidden="1">'[15]Grafico I.5 C. Neg'!#REF!</definedName>
    <definedName name="BLPH25" localSheetId="9" hidden="1">'[15]Grafico I.5 C. Neg'!#REF!</definedName>
    <definedName name="BLPH25" hidden="1">'[15]Grafico I.5 C. Neg'!#REF!</definedName>
    <definedName name="BLPH26" localSheetId="0" hidden="1">'[15]Grafico I.5 C. Neg'!#REF!</definedName>
    <definedName name="BLPH26" localSheetId="1" hidden="1">'[15]Grafico I.5 C. Neg'!#REF!</definedName>
    <definedName name="BLPH26" localSheetId="4" hidden="1">'[15]Grafico I.5 C. Neg'!#REF!</definedName>
    <definedName name="BLPH26" localSheetId="6" hidden="1">'[15]Grafico I.5 C. Neg'!#REF!</definedName>
    <definedName name="BLPH26" localSheetId="7" hidden="1">'[15]Grafico I.5 C. Neg'!#REF!</definedName>
    <definedName name="BLPH26" localSheetId="8" hidden="1">'[15]Grafico I.5 C. Neg'!#REF!</definedName>
    <definedName name="BLPH26" localSheetId="9" hidden="1">'[15]Grafico I.5 C. Neg'!#REF!</definedName>
    <definedName name="BLPH26" hidden="1">'[15]Grafico I.5 C. Neg'!#REF!</definedName>
    <definedName name="BLPH27" localSheetId="0" hidden="1">#REF!</definedName>
    <definedName name="BLPH27" localSheetId="1" hidden="1">#REF!</definedName>
    <definedName name="BLPH27" localSheetId="3" hidden="1">#REF!</definedName>
    <definedName name="BLPH27" localSheetId="4" hidden="1">#REF!</definedName>
    <definedName name="BLPH27" localSheetId="6" hidden="1">#REF!</definedName>
    <definedName name="BLPH27" localSheetId="7" hidden="1">#REF!</definedName>
    <definedName name="BLPH27" localSheetId="8" hidden="1">#REF!</definedName>
    <definedName name="BLPH27" localSheetId="9" hidden="1">#REF!</definedName>
    <definedName name="BLPH27" hidden="1">#REF!</definedName>
    <definedName name="BLPH28" localSheetId="0" hidden="1">#REF!</definedName>
    <definedName name="BLPH28" localSheetId="1" hidden="1">#REF!</definedName>
    <definedName name="BLPH28" localSheetId="3" hidden="1">#REF!</definedName>
    <definedName name="BLPH28" localSheetId="4" hidden="1">#REF!</definedName>
    <definedName name="BLPH28" localSheetId="6" hidden="1">#REF!</definedName>
    <definedName name="BLPH28" localSheetId="7" hidden="1">#REF!</definedName>
    <definedName name="BLPH28" localSheetId="8" hidden="1">#REF!</definedName>
    <definedName name="BLPH28" localSheetId="9" hidden="1">#REF!</definedName>
    <definedName name="BLPH28" hidden="1">#REF!</definedName>
    <definedName name="BLPH29" localSheetId="0" hidden="1">#REF!</definedName>
    <definedName name="BLPH29" localSheetId="1" hidden="1">#REF!</definedName>
    <definedName name="BLPH29" localSheetId="3" hidden="1">#REF!</definedName>
    <definedName name="BLPH29" localSheetId="4" hidden="1">#REF!</definedName>
    <definedName name="BLPH29" localSheetId="6" hidden="1">#REF!</definedName>
    <definedName name="BLPH29" localSheetId="7" hidden="1">#REF!</definedName>
    <definedName name="BLPH29" localSheetId="8" hidden="1">#REF!</definedName>
    <definedName name="BLPH29" localSheetId="9" hidden="1">#REF!</definedName>
    <definedName name="BLPH29" hidden="1">#REF!</definedName>
    <definedName name="BLPH3" localSheetId="0" hidden="1">#REF!</definedName>
    <definedName name="BLPH3" localSheetId="1" hidden="1">#REF!</definedName>
    <definedName name="BLPH3" localSheetId="4" hidden="1">#REF!</definedName>
    <definedName name="BLPH3" localSheetId="6" hidden="1">#REF!</definedName>
    <definedName name="BLPH3" localSheetId="7" hidden="1">#REF!</definedName>
    <definedName name="BLPH3" localSheetId="8" hidden="1">#REF!</definedName>
    <definedName name="BLPH3" localSheetId="9" hidden="1">#REF!</definedName>
    <definedName name="BLPH3" hidden="1">#REF!</definedName>
    <definedName name="BLPH32" localSheetId="0" hidden="1">'[15]Grafico I.5 C. Neg'!#REF!</definedName>
    <definedName name="BLPH32" localSheetId="1" hidden="1">'[15]Grafico I.5 C. Neg'!#REF!</definedName>
    <definedName name="BLPH32" localSheetId="4" hidden="1">'[15]Grafico I.5 C. Neg'!#REF!</definedName>
    <definedName name="BLPH32" localSheetId="6" hidden="1">'[15]Grafico I.5 C. Neg'!#REF!</definedName>
    <definedName name="BLPH32" localSheetId="7" hidden="1">'[15]Grafico I.5 C. Neg'!#REF!</definedName>
    <definedName name="BLPH32" localSheetId="8" hidden="1">'[15]Grafico I.5 C. Neg'!#REF!</definedName>
    <definedName name="BLPH32" localSheetId="9" hidden="1">'[15]Grafico I.5 C. Neg'!#REF!</definedName>
    <definedName name="BLPH32" hidden="1">'[15]Grafico I.5 C. Neg'!#REF!</definedName>
    <definedName name="BLPH33" localSheetId="0" hidden="1">'[15]Grafico I.5 C. Neg'!#REF!</definedName>
    <definedName name="BLPH33" localSheetId="1" hidden="1">'[15]Grafico I.5 C. Neg'!#REF!</definedName>
    <definedName name="BLPH33" localSheetId="4" hidden="1">'[15]Grafico I.5 C. Neg'!#REF!</definedName>
    <definedName name="BLPH33" localSheetId="6" hidden="1">'[15]Grafico I.5 C. Neg'!#REF!</definedName>
    <definedName name="BLPH33" localSheetId="7" hidden="1">'[15]Grafico I.5 C. Neg'!#REF!</definedName>
    <definedName name="BLPH33" localSheetId="8" hidden="1">'[15]Grafico I.5 C. Neg'!#REF!</definedName>
    <definedName name="BLPH33" localSheetId="9" hidden="1">'[15]Grafico I.5 C. Neg'!#REF!</definedName>
    <definedName name="BLPH33" hidden="1">'[15]Grafico I.5 C. Neg'!#REF!</definedName>
    <definedName name="BLPH34" localSheetId="0" hidden="1">'[15]Grafico I.5 C. Neg'!#REF!</definedName>
    <definedName name="BLPH34" localSheetId="1" hidden="1">'[15]Grafico I.5 C. Neg'!#REF!</definedName>
    <definedName name="BLPH34" localSheetId="4" hidden="1">'[15]Grafico I.5 C. Neg'!#REF!</definedName>
    <definedName name="BLPH34" localSheetId="6" hidden="1">'[15]Grafico I.5 C. Neg'!#REF!</definedName>
    <definedName name="BLPH34" localSheetId="7" hidden="1">'[15]Grafico I.5 C. Neg'!#REF!</definedName>
    <definedName name="BLPH34" localSheetId="8" hidden="1">'[15]Grafico I.5 C. Neg'!#REF!</definedName>
    <definedName name="BLPH34" localSheetId="9" hidden="1">'[15]Grafico I.5 C. Neg'!#REF!</definedName>
    <definedName name="BLPH34" hidden="1">'[15]Grafico I.5 C. Neg'!#REF!</definedName>
    <definedName name="BLPH35" localSheetId="0" hidden="1">#REF!</definedName>
    <definedName name="BLPH35" localSheetId="1" hidden="1">#REF!</definedName>
    <definedName name="BLPH35" localSheetId="3" hidden="1">#REF!</definedName>
    <definedName name="BLPH35" localSheetId="4" hidden="1">#REF!</definedName>
    <definedName name="BLPH35" localSheetId="6" hidden="1">#REF!</definedName>
    <definedName name="BLPH35" localSheetId="7" hidden="1">#REF!</definedName>
    <definedName name="BLPH35" localSheetId="8" hidden="1">#REF!</definedName>
    <definedName name="BLPH35" localSheetId="9" hidden="1">#REF!</definedName>
    <definedName name="BLPH35" hidden="1">#REF!</definedName>
    <definedName name="BLPH36" localSheetId="0" hidden="1">#REF!</definedName>
    <definedName name="BLPH36" localSheetId="1" hidden="1">#REF!</definedName>
    <definedName name="BLPH36" localSheetId="3" hidden="1">#REF!</definedName>
    <definedName name="BLPH36" localSheetId="4" hidden="1">#REF!</definedName>
    <definedName name="BLPH36" localSheetId="6" hidden="1">#REF!</definedName>
    <definedName name="BLPH36" localSheetId="7" hidden="1">#REF!</definedName>
    <definedName name="BLPH36" localSheetId="8" hidden="1">#REF!</definedName>
    <definedName name="BLPH36" localSheetId="9" hidden="1">#REF!</definedName>
    <definedName name="BLPH36" hidden="1">#REF!</definedName>
    <definedName name="BLPH37" localSheetId="0" hidden="1">'[15]Grafico I.5 C. Neg'!#REF!</definedName>
    <definedName name="BLPH37" localSheetId="1" hidden="1">'[15]Grafico I.5 C. Neg'!#REF!</definedName>
    <definedName name="BLPH37" localSheetId="3" hidden="1">'[15]Grafico I.5 C. Neg'!#REF!</definedName>
    <definedName name="BLPH37" localSheetId="4" hidden="1">'[15]Grafico I.5 C. Neg'!#REF!</definedName>
    <definedName name="BLPH37" localSheetId="6" hidden="1">'[15]Grafico I.5 C. Neg'!#REF!</definedName>
    <definedName name="BLPH37" localSheetId="7" hidden="1">'[15]Grafico I.5 C. Neg'!#REF!</definedName>
    <definedName name="BLPH37" localSheetId="8" hidden="1">'[15]Grafico I.5 C. Neg'!#REF!</definedName>
    <definedName name="BLPH37" localSheetId="9" hidden="1">'[15]Grafico I.5 C. Neg'!#REF!</definedName>
    <definedName name="BLPH37" hidden="1">'[15]Grafico I.5 C. Neg'!#REF!</definedName>
    <definedName name="BLPH38" localSheetId="0" hidden="1">'[15]Grafico I.5 C. Neg'!#REF!</definedName>
    <definedName name="BLPH38" localSheetId="1" hidden="1">'[15]Grafico I.5 C. Neg'!#REF!</definedName>
    <definedName name="BLPH38" localSheetId="3" hidden="1">'[15]Grafico I.5 C. Neg'!#REF!</definedName>
    <definedName name="BLPH38" localSheetId="4" hidden="1">'[15]Grafico I.5 C. Neg'!#REF!</definedName>
    <definedName name="BLPH38" localSheetId="6" hidden="1">'[15]Grafico I.5 C. Neg'!#REF!</definedName>
    <definedName name="BLPH38" localSheetId="7" hidden="1">'[15]Grafico I.5 C. Neg'!#REF!</definedName>
    <definedName name="BLPH38" localSheetId="8" hidden="1">'[15]Grafico I.5 C. Neg'!#REF!</definedName>
    <definedName name="BLPH38" localSheetId="9" hidden="1">'[15]Grafico I.5 C. Neg'!#REF!</definedName>
    <definedName name="BLPH38" hidden="1">'[15]Grafico I.5 C. Neg'!#REF!</definedName>
    <definedName name="BLPH39" localSheetId="0" hidden="1">'[15]Grafico I.5 C. Neg'!#REF!</definedName>
    <definedName name="BLPH39" localSheetId="1" hidden="1">'[15]Grafico I.5 C. Neg'!#REF!</definedName>
    <definedName name="BLPH39" localSheetId="4" hidden="1">'[15]Grafico I.5 C. Neg'!#REF!</definedName>
    <definedName name="BLPH39" localSheetId="6" hidden="1">'[15]Grafico I.5 C. Neg'!#REF!</definedName>
    <definedName name="BLPH39" localSheetId="7" hidden="1">'[15]Grafico I.5 C. Neg'!#REF!</definedName>
    <definedName name="BLPH39" localSheetId="8" hidden="1">'[15]Grafico I.5 C. Neg'!#REF!</definedName>
    <definedName name="BLPH39" localSheetId="9" hidden="1">'[15]Grafico I.5 C. Neg'!#REF!</definedName>
    <definedName name="BLPH39" hidden="1">'[15]Grafico I.5 C. Neg'!#REF!</definedName>
    <definedName name="BLPH4" localSheetId="0" hidden="1">#REF!</definedName>
    <definedName name="BLPH4" localSheetId="1" hidden="1">#REF!</definedName>
    <definedName name="BLPH4" localSheetId="3" hidden="1">#REF!</definedName>
    <definedName name="BLPH4" localSheetId="4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localSheetId="9" hidden="1">#REF!</definedName>
    <definedName name="BLPH4" hidden="1">#REF!</definedName>
    <definedName name="BLPH40" localSheetId="0" hidden="1">'[15]Grafico I.5 C. Neg'!#REF!</definedName>
    <definedName name="BLPH40" localSheetId="1" hidden="1">'[15]Grafico I.5 C. Neg'!#REF!</definedName>
    <definedName name="BLPH40" localSheetId="4" hidden="1">'[15]Grafico I.5 C. Neg'!#REF!</definedName>
    <definedName name="BLPH40" localSheetId="6" hidden="1">'[15]Grafico I.5 C. Neg'!#REF!</definedName>
    <definedName name="BLPH40" localSheetId="7" hidden="1">'[15]Grafico I.5 C. Neg'!#REF!</definedName>
    <definedName name="BLPH40" localSheetId="8" hidden="1">'[15]Grafico I.5 C. Neg'!#REF!</definedName>
    <definedName name="BLPH40" localSheetId="9" hidden="1">'[15]Grafico I.5 C. Neg'!#REF!</definedName>
    <definedName name="BLPH40" hidden="1">'[15]Grafico I.5 C. Neg'!#REF!</definedName>
    <definedName name="BLPH41" localSheetId="0" hidden="1">'[15]Grafico I.5 C. Neg'!#REF!</definedName>
    <definedName name="BLPH41" localSheetId="1" hidden="1">'[15]Grafico I.5 C. Neg'!#REF!</definedName>
    <definedName name="BLPH41" localSheetId="4" hidden="1">'[15]Grafico I.5 C. Neg'!#REF!</definedName>
    <definedName name="BLPH41" localSheetId="6" hidden="1">'[15]Grafico I.5 C. Neg'!#REF!</definedName>
    <definedName name="BLPH41" localSheetId="7" hidden="1">'[15]Grafico I.5 C. Neg'!#REF!</definedName>
    <definedName name="BLPH41" localSheetId="8" hidden="1">'[15]Grafico I.5 C. Neg'!#REF!</definedName>
    <definedName name="BLPH41" localSheetId="9" hidden="1">'[15]Grafico I.5 C. Neg'!#REF!</definedName>
    <definedName name="BLPH41" hidden="1">'[15]Grafico I.5 C. Neg'!#REF!</definedName>
    <definedName name="BLPH42" localSheetId="0" hidden="1">'[15]Grafico I.5 C. Neg'!#REF!</definedName>
    <definedName name="BLPH42" localSheetId="1" hidden="1">'[15]Grafico I.5 C. Neg'!#REF!</definedName>
    <definedName name="BLPH42" localSheetId="4" hidden="1">'[15]Grafico I.5 C. Neg'!#REF!</definedName>
    <definedName name="BLPH42" localSheetId="6" hidden="1">'[15]Grafico I.5 C. Neg'!#REF!</definedName>
    <definedName name="BLPH42" localSheetId="7" hidden="1">'[15]Grafico I.5 C. Neg'!#REF!</definedName>
    <definedName name="BLPH42" localSheetId="8" hidden="1">'[15]Grafico I.5 C. Neg'!#REF!</definedName>
    <definedName name="BLPH42" localSheetId="9" hidden="1">'[15]Grafico I.5 C. Neg'!#REF!</definedName>
    <definedName name="BLPH42" hidden="1">'[15]Grafico I.5 C. Neg'!#REF!</definedName>
    <definedName name="BLPH43" localSheetId="0" hidden="1">'[15]Grafico I.5 C. Neg'!#REF!</definedName>
    <definedName name="BLPH43" localSheetId="1" hidden="1">'[15]Grafico I.5 C. Neg'!#REF!</definedName>
    <definedName name="BLPH43" localSheetId="4" hidden="1">'[15]Grafico I.5 C. Neg'!#REF!</definedName>
    <definedName name="BLPH43" localSheetId="6" hidden="1">'[15]Grafico I.5 C. Neg'!#REF!</definedName>
    <definedName name="BLPH43" localSheetId="7" hidden="1">'[15]Grafico I.5 C. Neg'!#REF!</definedName>
    <definedName name="BLPH43" localSheetId="8" hidden="1">'[15]Grafico I.5 C. Neg'!#REF!</definedName>
    <definedName name="BLPH43" localSheetId="9" hidden="1">'[15]Grafico I.5 C. Neg'!#REF!</definedName>
    <definedName name="BLPH43" hidden="1">'[15]Grafico I.5 C. Neg'!#REF!</definedName>
    <definedName name="BLPH44" localSheetId="0" hidden="1">'[15]Grafico I.5 C. Neg'!#REF!</definedName>
    <definedName name="BLPH44" localSheetId="1" hidden="1">'[15]Grafico I.5 C. Neg'!#REF!</definedName>
    <definedName name="BLPH44" localSheetId="4" hidden="1">'[15]Grafico I.5 C. Neg'!#REF!</definedName>
    <definedName name="BLPH44" localSheetId="6" hidden="1">'[15]Grafico I.5 C. Neg'!#REF!</definedName>
    <definedName name="BLPH44" localSheetId="7" hidden="1">'[15]Grafico I.5 C. Neg'!#REF!</definedName>
    <definedName name="BLPH44" localSheetId="8" hidden="1">'[15]Grafico I.5 C. Neg'!#REF!</definedName>
    <definedName name="BLPH44" localSheetId="9" hidden="1">'[15]Grafico I.5 C. Neg'!#REF!</definedName>
    <definedName name="BLPH44" hidden="1">'[15]Grafico I.5 C. Neg'!#REF!</definedName>
    <definedName name="BLPH45" localSheetId="0" hidden="1">'[15]Grafico I.5 C. Neg'!#REF!</definedName>
    <definedName name="BLPH45" localSheetId="1" hidden="1">'[15]Grafico I.5 C. Neg'!#REF!</definedName>
    <definedName name="BLPH45" localSheetId="4" hidden="1">'[15]Grafico I.5 C. Neg'!#REF!</definedName>
    <definedName name="BLPH45" localSheetId="6" hidden="1">'[15]Grafico I.5 C. Neg'!#REF!</definedName>
    <definedName name="BLPH45" localSheetId="7" hidden="1">'[15]Grafico I.5 C. Neg'!#REF!</definedName>
    <definedName name="BLPH45" localSheetId="8" hidden="1">'[15]Grafico I.5 C. Neg'!#REF!</definedName>
    <definedName name="BLPH45" localSheetId="9" hidden="1">'[15]Grafico I.5 C. Neg'!#REF!</definedName>
    <definedName name="BLPH45" hidden="1">'[15]Grafico I.5 C. Neg'!#REF!</definedName>
    <definedName name="BLPH46" localSheetId="0" hidden="1">'[15]Grafico I.5 C. Neg'!#REF!</definedName>
    <definedName name="BLPH46" localSheetId="1" hidden="1">'[15]Grafico I.5 C. Neg'!#REF!</definedName>
    <definedName name="BLPH46" localSheetId="4" hidden="1">'[15]Grafico I.5 C. Neg'!#REF!</definedName>
    <definedName name="BLPH46" localSheetId="6" hidden="1">'[15]Grafico I.5 C. Neg'!#REF!</definedName>
    <definedName name="BLPH46" localSheetId="7" hidden="1">'[15]Grafico I.5 C. Neg'!#REF!</definedName>
    <definedName name="BLPH46" localSheetId="8" hidden="1">'[15]Grafico I.5 C. Neg'!#REF!</definedName>
    <definedName name="BLPH46" localSheetId="9" hidden="1">'[15]Grafico I.5 C. Neg'!#REF!</definedName>
    <definedName name="BLPH46" hidden="1">'[15]Grafico I.5 C. Neg'!#REF!</definedName>
    <definedName name="BLPH47" localSheetId="0" hidden="1">'[15]Grafico I.5 C. Neg'!#REF!</definedName>
    <definedName name="BLPH47" localSheetId="1" hidden="1">'[15]Grafico I.5 C. Neg'!#REF!</definedName>
    <definedName name="BLPH47" localSheetId="4" hidden="1">'[15]Grafico I.5 C. Neg'!#REF!</definedName>
    <definedName name="BLPH47" localSheetId="6" hidden="1">'[15]Grafico I.5 C. Neg'!#REF!</definedName>
    <definedName name="BLPH47" localSheetId="7" hidden="1">'[15]Grafico I.5 C. Neg'!#REF!</definedName>
    <definedName name="BLPH47" localSheetId="8" hidden="1">'[15]Grafico I.5 C. Neg'!#REF!</definedName>
    <definedName name="BLPH47" localSheetId="9" hidden="1">'[15]Grafico I.5 C. Neg'!#REF!</definedName>
    <definedName name="BLPH47" hidden="1">'[15]Grafico I.5 C. Neg'!#REF!</definedName>
    <definedName name="BLPH48" localSheetId="0" hidden="1">'[15]Grafico I.5 C. Neg'!#REF!</definedName>
    <definedName name="BLPH48" localSheetId="1" hidden="1">'[15]Grafico I.5 C. Neg'!#REF!</definedName>
    <definedName name="BLPH48" localSheetId="4" hidden="1">'[15]Grafico I.5 C. Neg'!#REF!</definedName>
    <definedName name="BLPH48" localSheetId="6" hidden="1">'[15]Grafico I.5 C. Neg'!#REF!</definedName>
    <definedName name="BLPH48" localSheetId="7" hidden="1">'[15]Grafico I.5 C. Neg'!#REF!</definedName>
    <definedName name="BLPH48" localSheetId="8" hidden="1">'[15]Grafico I.5 C. Neg'!#REF!</definedName>
    <definedName name="BLPH48" localSheetId="9" hidden="1">'[15]Grafico I.5 C. Neg'!#REF!</definedName>
    <definedName name="BLPH48" hidden="1">'[15]Grafico I.5 C. Neg'!#REF!</definedName>
    <definedName name="BLPH49" localSheetId="0" hidden="1">'[15]Grafico I.5 C. Neg'!#REF!</definedName>
    <definedName name="BLPH49" localSheetId="1" hidden="1">'[15]Grafico I.5 C. Neg'!#REF!</definedName>
    <definedName name="BLPH49" localSheetId="4" hidden="1">'[15]Grafico I.5 C. Neg'!#REF!</definedName>
    <definedName name="BLPH49" localSheetId="6" hidden="1">'[15]Grafico I.5 C. Neg'!#REF!</definedName>
    <definedName name="BLPH49" localSheetId="7" hidden="1">'[15]Grafico I.5 C. Neg'!#REF!</definedName>
    <definedName name="BLPH49" localSheetId="8" hidden="1">'[15]Grafico I.5 C. Neg'!#REF!</definedName>
    <definedName name="BLPH49" localSheetId="9" hidden="1">'[15]Grafico I.5 C. Neg'!#REF!</definedName>
    <definedName name="BLPH49" hidden="1">'[15]Grafico I.5 C. Neg'!#REF!</definedName>
    <definedName name="BLPH5" localSheetId="0" hidden="1">#REF!</definedName>
    <definedName name="BLPH5" localSheetId="1" hidden="1">#REF!</definedName>
    <definedName name="BLPH5" localSheetId="3" hidden="1">#REF!</definedName>
    <definedName name="BLPH5" localSheetId="4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localSheetId="9" hidden="1">#REF!</definedName>
    <definedName name="BLPH5" hidden="1">#REF!</definedName>
    <definedName name="BLPH50" localSheetId="0" hidden="1">'[15]Grafico I.5 C. Neg'!#REF!</definedName>
    <definedName name="BLPH50" localSheetId="1" hidden="1">'[15]Grafico I.5 C. Neg'!#REF!</definedName>
    <definedName name="BLPH50" localSheetId="4" hidden="1">'[15]Grafico I.5 C. Neg'!#REF!</definedName>
    <definedName name="BLPH50" localSheetId="6" hidden="1">'[15]Grafico I.5 C. Neg'!#REF!</definedName>
    <definedName name="BLPH50" localSheetId="7" hidden="1">'[15]Grafico I.5 C. Neg'!#REF!</definedName>
    <definedName name="BLPH50" localSheetId="8" hidden="1">'[15]Grafico I.5 C. Neg'!#REF!</definedName>
    <definedName name="BLPH50" localSheetId="9" hidden="1">'[15]Grafico I.5 C. Neg'!#REF!</definedName>
    <definedName name="BLPH50" hidden="1">'[15]Grafico I.5 C. Neg'!#REF!</definedName>
    <definedName name="BLPH51" localSheetId="0" hidden="1">'[15]Grafico I.5 C. Neg'!#REF!</definedName>
    <definedName name="BLPH51" localSheetId="1" hidden="1">'[15]Grafico I.5 C. Neg'!#REF!</definedName>
    <definedName name="BLPH51" localSheetId="4" hidden="1">'[15]Grafico I.5 C. Neg'!#REF!</definedName>
    <definedName name="BLPH51" localSheetId="6" hidden="1">'[15]Grafico I.5 C. Neg'!#REF!</definedName>
    <definedName name="BLPH51" localSheetId="7" hidden="1">'[15]Grafico I.5 C. Neg'!#REF!</definedName>
    <definedName name="BLPH51" localSheetId="8" hidden="1">'[15]Grafico I.5 C. Neg'!#REF!</definedName>
    <definedName name="BLPH51" localSheetId="9" hidden="1">'[15]Grafico I.5 C. Neg'!#REF!</definedName>
    <definedName name="BLPH51" hidden="1">'[15]Grafico I.5 C. Neg'!#REF!</definedName>
    <definedName name="BLPH52" hidden="1">'[15]Grafico I.5 C. Neg'!$D$5</definedName>
    <definedName name="BLPH53" localSheetId="0" hidden="1">'[15]Grafico I.5 C. Neg'!#REF!</definedName>
    <definedName name="BLPH53" localSheetId="1" hidden="1">'[15]Grafico I.5 C. Neg'!#REF!</definedName>
    <definedName name="BLPH53" localSheetId="3" hidden="1">'[15]Grafico I.5 C. Neg'!#REF!</definedName>
    <definedName name="BLPH53" localSheetId="4" hidden="1">'[15]Grafico I.5 C. Neg'!#REF!</definedName>
    <definedName name="BLPH53" localSheetId="5" hidden="1">'[15]Grafico I.5 C. Neg'!#REF!</definedName>
    <definedName name="BLPH53" localSheetId="6" hidden="1">'[15]Grafico I.5 C. Neg'!#REF!</definedName>
    <definedName name="BLPH53" localSheetId="7" hidden="1">'[15]Grafico I.5 C. Neg'!#REF!</definedName>
    <definedName name="BLPH53" localSheetId="8" hidden="1">'[15]Grafico I.5 C. Neg'!#REF!</definedName>
    <definedName name="BLPH53" localSheetId="9" hidden="1">'[15]Grafico I.5 C. Neg'!#REF!</definedName>
    <definedName name="BLPH53" hidden="1">'[15]Grafico I.5 C. Neg'!#REF!</definedName>
    <definedName name="BLPH54" localSheetId="0" hidden="1">'[15]Grafico I.5 C. Neg'!#REF!</definedName>
    <definedName name="BLPH54" localSheetId="1" hidden="1">'[15]Grafico I.5 C. Neg'!#REF!</definedName>
    <definedName name="BLPH54" localSheetId="3" hidden="1">'[15]Grafico I.5 C. Neg'!#REF!</definedName>
    <definedName name="BLPH54" localSheetId="4" hidden="1">'[15]Grafico I.5 C. Neg'!#REF!</definedName>
    <definedName name="BLPH54" localSheetId="5" hidden="1">'[15]Grafico I.5 C. Neg'!#REF!</definedName>
    <definedName name="BLPH54" localSheetId="6" hidden="1">'[15]Grafico I.5 C. Neg'!#REF!</definedName>
    <definedName name="BLPH54" localSheetId="7" hidden="1">'[15]Grafico I.5 C. Neg'!#REF!</definedName>
    <definedName name="BLPH54" localSheetId="8" hidden="1">'[15]Grafico I.5 C. Neg'!#REF!</definedName>
    <definedName name="BLPH54" localSheetId="9" hidden="1">'[15]Grafico I.5 C. Neg'!#REF!</definedName>
    <definedName name="BLPH54" hidden="1">'[15]Grafico I.5 C. Neg'!#REF!</definedName>
    <definedName name="BLPH55" localSheetId="0" hidden="1">'[15]Grafico I.5 C. Neg'!#REF!</definedName>
    <definedName name="BLPH55" localSheetId="1" hidden="1">'[15]Grafico I.5 C. Neg'!#REF!</definedName>
    <definedName name="BLPH55" localSheetId="3" hidden="1">'[15]Grafico I.5 C. Neg'!#REF!</definedName>
    <definedName name="BLPH55" localSheetId="4" hidden="1">'[15]Grafico I.5 C. Neg'!#REF!</definedName>
    <definedName name="BLPH55" localSheetId="6" hidden="1">'[15]Grafico I.5 C. Neg'!#REF!</definedName>
    <definedName name="BLPH55" localSheetId="7" hidden="1">'[15]Grafico I.5 C. Neg'!#REF!</definedName>
    <definedName name="BLPH55" localSheetId="8" hidden="1">'[15]Grafico I.5 C. Neg'!#REF!</definedName>
    <definedName name="BLPH55" localSheetId="9" hidden="1">'[15]Grafico I.5 C. Neg'!#REF!</definedName>
    <definedName name="BLPH55" hidden="1">'[15]Grafico I.5 C. Neg'!#REF!</definedName>
    <definedName name="BLPH56" localSheetId="0" hidden="1">'[15]Grafico I.5 C. Neg'!#REF!</definedName>
    <definedName name="BLPH56" localSheetId="1" hidden="1">'[15]Grafico I.5 C. Neg'!#REF!</definedName>
    <definedName name="BLPH56" localSheetId="3" hidden="1">'[15]Grafico I.5 C. Neg'!#REF!</definedName>
    <definedName name="BLPH56" localSheetId="4" hidden="1">'[15]Grafico I.5 C. Neg'!#REF!</definedName>
    <definedName name="BLPH56" localSheetId="6" hidden="1">'[15]Grafico I.5 C. Neg'!#REF!</definedName>
    <definedName name="BLPH56" localSheetId="7" hidden="1">'[15]Grafico I.5 C. Neg'!#REF!</definedName>
    <definedName name="BLPH56" localSheetId="8" hidden="1">'[15]Grafico I.5 C. Neg'!#REF!</definedName>
    <definedName name="BLPH56" localSheetId="9" hidden="1">'[15]Grafico I.5 C. Neg'!#REF!</definedName>
    <definedName name="BLPH56" hidden="1">'[15]Grafico I.5 C. Neg'!#REF!</definedName>
    <definedName name="BLPH57" localSheetId="0" hidden="1">'[15]Grafico I.5 C. Neg'!#REF!</definedName>
    <definedName name="BLPH57" localSheetId="1" hidden="1">'[15]Grafico I.5 C. Neg'!#REF!</definedName>
    <definedName name="BLPH57" localSheetId="4" hidden="1">'[15]Grafico I.5 C. Neg'!#REF!</definedName>
    <definedName name="BLPH57" localSheetId="6" hidden="1">'[15]Grafico I.5 C. Neg'!#REF!</definedName>
    <definedName name="BLPH57" localSheetId="7" hidden="1">'[15]Grafico I.5 C. Neg'!#REF!</definedName>
    <definedName name="BLPH57" localSheetId="8" hidden="1">'[15]Grafico I.5 C. Neg'!#REF!</definedName>
    <definedName name="BLPH57" localSheetId="9" hidden="1">'[15]Grafico I.5 C. Neg'!#REF!</definedName>
    <definedName name="BLPH57" hidden="1">'[15]Grafico I.5 C. Neg'!#REF!</definedName>
    <definedName name="BLPH58" localSheetId="0" hidden="1">'[15]Grafico I.5 C. Neg'!#REF!</definedName>
    <definedName name="BLPH58" localSheetId="1" hidden="1">'[15]Grafico I.5 C. Neg'!#REF!</definedName>
    <definedName name="BLPH58" localSheetId="4" hidden="1">'[15]Grafico I.5 C. Neg'!#REF!</definedName>
    <definedName name="BLPH58" localSheetId="6" hidden="1">'[15]Grafico I.5 C. Neg'!#REF!</definedName>
    <definedName name="BLPH58" localSheetId="7" hidden="1">'[15]Grafico I.5 C. Neg'!#REF!</definedName>
    <definedName name="BLPH58" localSheetId="8" hidden="1">'[15]Grafico I.5 C. Neg'!#REF!</definedName>
    <definedName name="BLPH58" localSheetId="9" hidden="1">'[15]Grafico I.5 C. Neg'!#REF!</definedName>
    <definedName name="BLPH58" hidden="1">'[15]Grafico I.5 C. Neg'!#REF!</definedName>
    <definedName name="BLPH59" localSheetId="0" hidden="1">'[15]Grafico I.5 C. Neg'!#REF!</definedName>
    <definedName name="BLPH59" localSheetId="1" hidden="1">'[15]Grafico I.5 C. Neg'!#REF!</definedName>
    <definedName name="BLPH59" localSheetId="4" hidden="1">'[15]Grafico I.5 C. Neg'!#REF!</definedName>
    <definedName name="BLPH59" localSheetId="6" hidden="1">'[15]Grafico I.5 C. Neg'!#REF!</definedName>
    <definedName name="BLPH59" localSheetId="7" hidden="1">'[15]Grafico I.5 C. Neg'!#REF!</definedName>
    <definedName name="BLPH59" localSheetId="8" hidden="1">'[15]Grafico I.5 C. Neg'!#REF!</definedName>
    <definedName name="BLPH59" localSheetId="9" hidden="1">'[15]Grafico I.5 C. Neg'!#REF!</definedName>
    <definedName name="BLPH59" hidden="1">'[15]Grafico I.5 C. Neg'!#REF!</definedName>
    <definedName name="BLPH6" localSheetId="0" hidden="1">#REF!</definedName>
    <definedName name="BLPH6" localSheetId="1" hidden="1">#REF!</definedName>
    <definedName name="BLPH6" localSheetId="3" hidden="1">#REF!</definedName>
    <definedName name="BLPH6" localSheetId="4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localSheetId="9" hidden="1">#REF!</definedName>
    <definedName name="BLPH6" hidden="1">#REF!</definedName>
    <definedName name="BLPH60" localSheetId="0" hidden="1">'[15]Grafico I.5 C. Neg'!#REF!</definedName>
    <definedName name="BLPH60" localSheetId="1" hidden="1">'[15]Grafico I.5 C. Neg'!#REF!</definedName>
    <definedName name="BLPH60" localSheetId="4" hidden="1">'[15]Grafico I.5 C. Neg'!#REF!</definedName>
    <definedName name="BLPH60" localSheetId="6" hidden="1">'[15]Grafico I.5 C. Neg'!#REF!</definedName>
    <definedName name="BLPH60" localSheetId="7" hidden="1">'[15]Grafico I.5 C. Neg'!#REF!</definedName>
    <definedName name="BLPH60" localSheetId="8" hidden="1">'[15]Grafico I.5 C. Neg'!#REF!</definedName>
    <definedName name="BLPH60" localSheetId="9" hidden="1">'[15]Grafico I.5 C. Neg'!#REF!</definedName>
    <definedName name="BLPH60" hidden="1">'[15]Grafico I.5 C. Neg'!#REF!</definedName>
    <definedName name="BLPH61" localSheetId="0" hidden="1">'[15]Grafico I.5 C. Neg'!#REF!</definedName>
    <definedName name="BLPH61" localSheetId="1" hidden="1">'[15]Grafico I.5 C. Neg'!#REF!</definedName>
    <definedName name="BLPH61" localSheetId="4" hidden="1">'[15]Grafico I.5 C. Neg'!#REF!</definedName>
    <definedName name="BLPH61" localSheetId="6" hidden="1">'[15]Grafico I.5 C. Neg'!#REF!</definedName>
    <definedName name="BLPH61" localSheetId="7" hidden="1">'[15]Grafico I.5 C. Neg'!#REF!</definedName>
    <definedName name="BLPH61" localSheetId="8" hidden="1">'[15]Grafico I.5 C. Neg'!#REF!</definedName>
    <definedName name="BLPH61" localSheetId="9" hidden="1">'[15]Grafico I.5 C. Neg'!#REF!</definedName>
    <definedName name="BLPH61" hidden="1">'[15]Grafico I.5 C. Neg'!#REF!</definedName>
    <definedName name="BLPH62" localSheetId="0" hidden="1">'[15]Grafico I.5 C. Neg'!#REF!</definedName>
    <definedName name="BLPH62" localSheetId="1" hidden="1">'[15]Grafico I.5 C. Neg'!#REF!</definedName>
    <definedName name="BLPH62" localSheetId="4" hidden="1">'[15]Grafico I.5 C. Neg'!#REF!</definedName>
    <definedName name="BLPH62" localSheetId="6" hidden="1">'[15]Grafico I.5 C. Neg'!#REF!</definedName>
    <definedName name="BLPH62" localSheetId="7" hidden="1">'[15]Grafico I.5 C. Neg'!#REF!</definedName>
    <definedName name="BLPH62" localSheetId="8" hidden="1">'[15]Grafico I.5 C. Neg'!#REF!</definedName>
    <definedName name="BLPH62" localSheetId="9" hidden="1">'[15]Grafico I.5 C. Neg'!#REF!</definedName>
    <definedName name="BLPH62" hidden="1">'[15]Grafico I.5 C. Neg'!#REF!</definedName>
    <definedName name="BLPH63" localSheetId="0" hidden="1">'[15]Grafico I.5 C. Neg'!#REF!</definedName>
    <definedName name="BLPH63" localSheetId="1" hidden="1">'[15]Grafico I.5 C. Neg'!#REF!</definedName>
    <definedName name="BLPH63" localSheetId="4" hidden="1">'[15]Grafico I.5 C. Neg'!#REF!</definedName>
    <definedName name="BLPH63" localSheetId="6" hidden="1">'[15]Grafico I.5 C. Neg'!#REF!</definedName>
    <definedName name="BLPH63" localSheetId="7" hidden="1">'[15]Grafico I.5 C. Neg'!#REF!</definedName>
    <definedName name="BLPH63" localSheetId="8" hidden="1">'[15]Grafico I.5 C. Neg'!#REF!</definedName>
    <definedName name="BLPH63" localSheetId="9" hidden="1">'[15]Grafico I.5 C. Neg'!#REF!</definedName>
    <definedName name="BLPH63" hidden="1">'[15]Grafico I.5 C. Neg'!#REF!</definedName>
    <definedName name="BLPH64" localSheetId="0" hidden="1">'[15]Grafico I.5 C. Neg'!#REF!</definedName>
    <definedName name="BLPH64" localSheetId="1" hidden="1">'[15]Grafico I.5 C. Neg'!#REF!</definedName>
    <definedName name="BLPH64" localSheetId="4" hidden="1">'[15]Grafico I.5 C. Neg'!#REF!</definedName>
    <definedName name="BLPH64" localSheetId="6" hidden="1">'[15]Grafico I.5 C. Neg'!#REF!</definedName>
    <definedName name="BLPH64" localSheetId="7" hidden="1">'[15]Grafico I.5 C. Neg'!#REF!</definedName>
    <definedName name="BLPH64" localSheetId="8" hidden="1">'[15]Grafico I.5 C. Neg'!#REF!</definedName>
    <definedName name="BLPH64" localSheetId="9" hidden="1">'[15]Grafico I.5 C. Neg'!#REF!</definedName>
    <definedName name="BLPH64" hidden="1">'[15]Grafico I.5 C. Neg'!#REF!</definedName>
    <definedName name="BLPH66" localSheetId="0" hidden="1">'[15]Grafico I.5 C. Neg'!#REF!</definedName>
    <definedName name="BLPH66" localSheetId="1" hidden="1">'[15]Grafico I.5 C. Neg'!#REF!</definedName>
    <definedName name="BLPH66" localSheetId="4" hidden="1">'[15]Grafico I.5 C. Neg'!#REF!</definedName>
    <definedName name="BLPH66" localSheetId="6" hidden="1">'[15]Grafico I.5 C. Neg'!#REF!</definedName>
    <definedName name="BLPH66" localSheetId="7" hidden="1">'[15]Grafico I.5 C. Neg'!#REF!</definedName>
    <definedName name="BLPH66" localSheetId="8" hidden="1">'[15]Grafico I.5 C. Neg'!#REF!</definedName>
    <definedName name="BLPH66" localSheetId="9" hidden="1">'[15]Grafico I.5 C. Neg'!#REF!</definedName>
    <definedName name="BLPH66" hidden="1">'[15]Grafico I.5 C. Neg'!#REF!</definedName>
    <definedName name="BLPH67" localSheetId="0" hidden="1">'[15]Grafico I.5 C. Neg'!#REF!</definedName>
    <definedName name="BLPH67" localSheetId="1" hidden="1">'[15]Grafico I.5 C. Neg'!#REF!</definedName>
    <definedName name="BLPH67" localSheetId="4" hidden="1">'[15]Grafico I.5 C. Neg'!#REF!</definedName>
    <definedName name="BLPH67" localSheetId="6" hidden="1">'[15]Grafico I.5 C. Neg'!#REF!</definedName>
    <definedName name="BLPH67" localSheetId="7" hidden="1">'[15]Grafico I.5 C. Neg'!#REF!</definedName>
    <definedName name="BLPH67" localSheetId="8" hidden="1">'[15]Grafico I.5 C. Neg'!#REF!</definedName>
    <definedName name="BLPH67" localSheetId="9" hidden="1">'[15]Grafico I.5 C. Neg'!#REF!</definedName>
    <definedName name="BLPH67" hidden="1">'[15]Grafico I.5 C. Neg'!#REF!</definedName>
    <definedName name="BLPH68" localSheetId="0" hidden="1">'[15]Grafico I.5 C. Neg'!#REF!</definedName>
    <definedName name="BLPH68" localSheetId="1" hidden="1">'[15]Grafico I.5 C. Neg'!#REF!</definedName>
    <definedName name="BLPH68" localSheetId="4" hidden="1">'[15]Grafico I.5 C. Neg'!#REF!</definedName>
    <definedName name="BLPH68" localSheetId="6" hidden="1">'[15]Grafico I.5 C. Neg'!#REF!</definedName>
    <definedName name="BLPH68" localSheetId="7" hidden="1">'[15]Grafico I.5 C. Neg'!#REF!</definedName>
    <definedName name="BLPH68" localSheetId="8" hidden="1">'[15]Grafico I.5 C. Neg'!#REF!</definedName>
    <definedName name="BLPH68" localSheetId="9" hidden="1">'[15]Grafico I.5 C. Neg'!#REF!</definedName>
    <definedName name="BLPH68" hidden="1">'[15]Grafico I.5 C. Neg'!#REF!</definedName>
    <definedName name="BLPH69" localSheetId="0" hidden="1">'[15]Grafico I.5 C. Neg'!#REF!</definedName>
    <definedName name="BLPH69" localSheetId="1" hidden="1">'[15]Grafico I.5 C. Neg'!#REF!</definedName>
    <definedName name="BLPH69" localSheetId="4" hidden="1">'[15]Grafico I.5 C. Neg'!#REF!</definedName>
    <definedName name="BLPH69" localSheetId="6" hidden="1">'[15]Grafico I.5 C. Neg'!#REF!</definedName>
    <definedName name="BLPH69" localSheetId="7" hidden="1">'[15]Grafico I.5 C. Neg'!#REF!</definedName>
    <definedName name="BLPH69" localSheetId="8" hidden="1">'[15]Grafico I.5 C. Neg'!#REF!</definedName>
    <definedName name="BLPH69" localSheetId="9" hidden="1">'[15]Grafico I.5 C. Neg'!#REF!</definedName>
    <definedName name="BLPH69" hidden="1">'[15]Grafico I.5 C. Neg'!#REF!</definedName>
    <definedName name="BLPH7" hidden="1">'[14]Base Comm'!$N$31</definedName>
    <definedName name="BLPH70" localSheetId="0" hidden="1">'[15]Grafico I.5 C. Neg'!#REF!</definedName>
    <definedName name="BLPH70" localSheetId="1" hidden="1">'[15]Grafico I.5 C. Neg'!#REF!</definedName>
    <definedName name="BLPH70" localSheetId="3" hidden="1">'[15]Grafico I.5 C. Neg'!#REF!</definedName>
    <definedName name="BLPH70" localSheetId="4" hidden="1">'[15]Grafico I.5 C. Neg'!#REF!</definedName>
    <definedName name="BLPH70" localSheetId="5" hidden="1">'[15]Grafico I.5 C. Neg'!#REF!</definedName>
    <definedName name="BLPH70" localSheetId="6" hidden="1">'[15]Grafico I.5 C. Neg'!#REF!</definedName>
    <definedName name="BLPH70" localSheetId="7" hidden="1">'[15]Grafico I.5 C. Neg'!#REF!</definedName>
    <definedName name="BLPH70" localSheetId="8" hidden="1">'[15]Grafico I.5 C. Neg'!#REF!</definedName>
    <definedName name="BLPH70" localSheetId="9" hidden="1">'[15]Grafico I.5 C. Neg'!#REF!</definedName>
    <definedName name="BLPH70" hidden="1">'[15]Grafico I.5 C. Neg'!#REF!</definedName>
    <definedName name="BLPH71" localSheetId="0" hidden="1">'[15]Grafico I.5 C. Neg'!#REF!</definedName>
    <definedName name="BLPH71" localSheetId="1" hidden="1">'[15]Grafico I.5 C. Neg'!#REF!</definedName>
    <definedName name="BLPH71" localSheetId="3" hidden="1">'[15]Grafico I.5 C. Neg'!#REF!</definedName>
    <definedName name="BLPH71" localSheetId="4" hidden="1">'[15]Grafico I.5 C. Neg'!#REF!</definedName>
    <definedName name="BLPH71" localSheetId="5" hidden="1">'[15]Grafico I.5 C. Neg'!#REF!</definedName>
    <definedName name="BLPH71" localSheetId="6" hidden="1">'[15]Grafico I.5 C. Neg'!#REF!</definedName>
    <definedName name="BLPH71" localSheetId="7" hidden="1">'[15]Grafico I.5 C. Neg'!#REF!</definedName>
    <definedName name="BLPH71" localSheetId="8" hidden="1">'[15]Grafico I.5 C. Neg'!#REF!</definedName>
    <definedName name="BLPH71" localSheetId="9" hidden="1">'[15]Grafico I.5 C. Neg'!#REF!</definedName>
    <definedName name="BLPH71" hidden="1">'[15]Grafico I.5 C. Neg'!#REF!</definedName>
    <definedName name="BLPH72" localSheetId="0" hidden="1">'[15]Grafico I.5 C. Neg'!#REF!</definedName>
    <definedName name="BLPH72" localSheetId="1" hidden="1">'[15]Grafico I.5 C. Neg'!#REF!</definedName>
    <definedName name="BLPH72" localSheetId="3" hidden="1">'[15]Grafico I.5 C. Neg'!#REF!</definedName>
    <definedName name="BLPH72" localSheetId="4" hidden="1">'[15]Grafico I.5 C. Neg'!#REF!</definedName>
    <definedName name="BLPH72" localSheetId="6" hidden="1">'[15]Grafico I.5 C. Neg'!#REF!</definedName>
    <definedName name="BLPH72" localSheetId="7" hidden="1">'[15]Grafico I.5 C. Neg'!#REF!</definedName>
    <definedName name="BLPH72" localSheetId="8" hidden="1">'[15]Grafico I.5 C. Neg'!#REF!</definedName>
    <definedName name="BLPH72" localSheetId="9" hidden="1">'[15]Grafico I.5 C. Neg'!#REF!</definedName>
    <definedName name="BLPH72" hidden="1">'[15]Grafico I.5 C. Neg'!#REF!</definedName>
    <definedName name="BLPH73" localSheetId="0" hidden="1">'[15]Grafico I.5 C. Neg'!#REF!</definedName>
    <definedName name="BLPH73" localSheetId="1" hidden="1">'[15]Grafico I.5 C. Neg'!#REF!</definedName>
    <definedName name="BLPH73" localSheetId="3" hidden="1">'[15]Grafico I.5 C. Neg'!#REF!</definedName>
    <definedName name="BLPH73" localSheetId="4" hidden="1">'[15]Grafico I.5 C. Neg'!#REF!</definedName>
    <definedName name="BLPH73" localSheetId="6" hidden="1">'[15]Grafico I.5 C. Neg'!#REF!</definedName>
    <definedName name="BLPH73" localSheetId="7" hidden="1">'[15]Grafico I.5 C. Neg'!#REF!</definedName>
    <definedName name="BLPH73" localSheetId="8" hidden="1">'[15]Grafico I.5 C. Neg'!#REF!</definedName>
    <definedName name="BLPH73" localSheetId="9" hidden="1">'[15]Grafico I.5 C. Neg'!#REF!</definedName>
    <definedName name="BLPH73" hidden="1">'[15]Grafico I.5 C. Neg'!#REF!</definedName>
    <definedName name="BLPH74" localSheetId="0" hidden="1">'[15]Grafico I.5 C. Neg'!#REF!</definedName>
    <definedName name="BLPH74" localSheetId="1" hidden="1">'[15]Grafico I.5 C. Neg'!#REF!</definedName>
    <definedName name="BLPH74" localSheetId="4" hidden="1">'[15]Grafico I.5 C. Neg'!#REF!</definedName>
    <definedName name="BLPH74" localSheetId="6" hidden="1">'[15]Grafico I.5 C. Neg'!#REF!</definedName>
    <definedName name="BLPH74" localSheetId="7" hidden="1">'[15]Grafico I.5 C. Neg'!#REF!</definedName>
    <definedName name="BLPH74" localSheetId="8" hidden="1">'[15]Grafico I.5 C. Neg'!#REF!</definedName>
    <definedName name="BLPH74" localSheetId="9" hidden="1">'[15]Grafico I.5 C. Neg'!#REF!</definedName>
    <definedName name="BLPH74" hidden="1">'[15]Grafico I.5 C. Neg'!#REF!</definedName>
    <definedName name="BLPH8" hidden="1">'[14]Base Comm'!$P$31</definedName>
    <definedName name="BLPH9" hidden="1">'[14]Base Comm'!$S$31</definedName>
    <definedName name="calamidad" localSheetId="0" hidden="1">#REF!</definedName>
    <definedName name="calamidad" localSheetId="1" hidden="1">#REF!</definedName>
    <definedName name="calamidad" localSheetId="3" hidden="1">#REF!</definedName>
    <definedName name="calamidad" localSheetId="4" hidden="1">#REF!</definedName>
    <definedName name="calamidad" localSheetId="6" hidden="1">#REF!</definedName>
    <definedName name="calamidad" localSheetId="7" hidden="1">#REF!</definedName>
    <definedName name="calamidad" localSheetId="8" hidden="1">#REF!</definedName>
    <definedName name="calamidad" localSheetId="9" hidden="1">#REF!</definedName>
    <definedName name="calamidad" hidden="1">#REF!</definedName>
    <definedName name="ccc" localSheetId="0" hidden="1">#REF!</definedName>
    <definedName name="ccc" localSheetId="1" hidden="1">#REF!</definedName>
    <definedName name="ccc" localSheetId="3" hidden="1">#REF!</definedName>
    <definedName name="ccc" localSheetId="4" hidden="1">#REF!</definedName>
    <definedName name="ccc" localSheetId="6" hidden="1">#REF!</definedName>
    <definedName name="ccc" localSheetId="7" hidden="1">#REF!</definedName>
    <definedName name="ccc" localSheetId="8" hidden="1">#REF!</definedName>
    <definedName name="ccc" localSheetId="9" hidden="1">#REF!</definedName>
    <definedName name="ccc" hidden="1">#REF!</definedName>
    <definedName name="ccx" localSheetId="0" hidden="1">#REF!</definedName>
    <definedName name="ccx" localSheetId="1" hidden="1">#REF!</definedName>
    <definedName name="ccx" localSheetId="3" hidden="1">#REF!</definedName>
    <definedName name="ccx" localSheetId="4" hidden="1">#REF!</definedName>
    <definedName name="ccx" localSheetId="6" hidden="1">#REF!</definedName>
    <definedName name="ccx" localSheetId="7" hidden="1">#REF!</definedName>
    <definedName name="ccx" localSheetId="8" hidden="1">#REF!</definedName>
    <definedName name="ccx" localSheetId="9" hidden="1">#REF!</definedName>
    <definedName name="ccx" hidden="1">#REF!</definedName>
    <definedName name="cdbdfb" localSheetId="0" hidden="1">'[16]Grafico I.5 C. Neg'!#REF!</definedName>
    <definedName name="cdbdfb" localSheetId="1" hidden="1">'[16]Grafico I.5 C. Neg'!#REF!</definedName>
    <definedName name="cdbdfb" localSheetId="3" hidden="1">'[16]Grafico I.5 C. Neg'!#REF!</definedName>
    <definedName name="cdbdfb" localSheetId="4" hidden="1">'[16]Grafico I.5 C. Neg'!#REF!</definedName>
    <definedName name="cdbdfb" localSheetId="6" hidden="1">'[16]Grafico I.5 C. Neg'!#REF!</definedName>
    <definedName name="cdbdfb" localSheetId="7" hidden="1">'[16]Grafico I.5 C. Neg'!#REF!</definedName>
    <definedName name="cdbdfb" localSheetId="8" hidden="1">'[16]Grafico I.5 C. Neg'!#REF!</definedName>
    <definedName name="cdbdfb" localSheetId="9" hidden="1">'[16]Grafico I.5 C. Neg'!#REF!</definedName>
    <definedName name="cdbdfb" hidden="1">'[16]Grafico I.5 C. Neg'!#REF!</definedName>
    <definedName name="dasd3wqeqas" localSheetId="0" hidden="1">#REF!</definedName>
    <definedName name="dasd3wqeqas" localSheetId="1" hidden="1">#REF!</definedName>
    <definedName name="dasd3wqeqas" localSheetId="3" hidden="1">#REF!</definedName>
    <definedName name="dasd3wqeqas" localSheetId="4" hidden="1">#REF!</definedName>
    <definedName name="dasd3wqeqas" localSheetId="6" hidden="1">#REF!</definedName>
    <definedName name="dasd3wqeqas" localSheetId="7" hidden="1">#REF!</definedName>
    <definedName name="dasd3wqeqas" localSheetId="8" hidden="1">#REF!</definedName>
    <definedName name="dasd3wqeqas" localSheetId="9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1" hidden="1">#REF!</definedName>
    <definedName name="dfFAdfaF" localSheetId="3" hidden="1">#REF!</definedName>
    <definedName name="dfFAdfaF" localSheetId="4" hidden="1">#REF!</definedName>
    <definedName name="dfFAdfaF" localSheetId="6" hidden="1">#REF!</definedName>
    <definedName name="dfFAdfaF" localSheetId="7" hidden="1">#REF!</definedName>
    <definedName name="dfFAdfaF" localSheetId="8" hidden="1">#REF!</definedName>
    <definedName name="dfFAdfaF" localSheetId="9" hidden="1">#REF!</definedName>
    <definedName name="dfFAdfaF" hidden="1">#REF!</definedName>
    <definedName name="dfhdyjdrtgh" localSheetId="0" hidden="1">#REF!</definedName>
    <definedName name="dfhdyjdrtgh" localSheetId="1" hidden="1">#REF!</definedName>
    <definedName name="dfhdyjdrtgh" localSheetId="3" hidden="1">#REF!</definedName>
    <definedName name="dfhdyjdrtgh" localSheetId="4" hidden="1">#REF!</definedName>
    <definedName name="dfhdyjdrtgh" localSheetId="6" hidden="1">#REF!</definedName>
    <definedName name="dfhdyjdrtgh" localSheetId="7" hidden="1">#REF!</definedName>
    <definedName name="dfhdyjdrtgh" localSheetId="8" hidden="1">#REF!</definedName>
    <definedName name="dfhdyjdrtgh" localSheetId="9" hidden="1">#REF!</definedName>
    <definedName name="dfhdyjdrtgh" hidden="1">#REF!</definedName>
    <definedName name="dhjdhjg" localSheetId="0" hidden="1">#REF!</definedName>
    <definedName name="dhjdhjg" localSheetId="1" hidden="1">#REF!</definedName>
    <definedName name="dhjdhjg" localSheetId="3" hidden="1">#REF!</definedName>
    <definedName name="dhjdhjg" localSheetId="4" hidden="1">#REF!</definedName>
    <definedName name="dhjdhjg" localSheetId="6" hidden="1">#REF!</definedName>
    <definedName name="dhjdhjg" localSheetId="7" hidden="1">#REF!</definedName>
    <definedName name="dhjdhjg" localSheetId="8" hidden="1">#REF!</definedName>
    <definedName name="dhjdhjg" localSheetId="9" hidden="1">#REF!</definedName>
    <definedName name="dhjdhjg" hidden="1">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1" hidden="1">#REF!</definedName>
    <definedName name="dyj" localSheetId="3" hidden="1">#REF!</definedName>
    <definedName name="dyj" localSheetId="4" hidden="1">#REF!</definedName>
    <definedName name="dyj" localSheetId="6" hidden="1">#REF!</definedName>
    <definedName name="dyj" localSheetId="7" hidden="1">#REF!</definedName>
    <definedName name="dyj" localSheetId="8" hidden="1">#REF!</definedName>
    <definedName name="dyj" localSheetId="9" hidden="1">#REF!</definedName>
    <definedName name="dyj" hidden="1">#REF!</definedName>
    <definedName name="dyjdtjdt" localSheetId="0" hidden="1">#REF!</definedName>
    <definedName name="dyjdtjdt" localSheetId="1" hidden="1">#REF!</definedName>
    <definedName name="dyjdtjdt" localSheetId="3" hidden="1">#REF!</definedName>
    <definedName name="dyjdtjdt" localSheetId="4" hidden="1">#REF!</definedName>
    <definedName name="dyjdtjdt" localSheetId="6" hidden="1">#REF!</definedName>
    <definedName name="dyjdtjdt" localSheetId="7" hidden="1">#REF!</definedName>
    <definedName name="dyjdtjdt" localSheetId="8" hidden="1">#REF!</definedName>
    <definedName name="dyjdtjdt" localSheetId="9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9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0" hidden="1">#REF!</definedName>
    <definedName name="eedfsdf" localSheetId="1" hidden="1">#REF!</definedName>
    <definedName name="eedfsdf" localSheetId="3" hidden="1">#REF!</definedName>
    <definedName name="eedfsdf" localSheetId="4" hidden="1">#REF!</definedName>
    <definedName name="eedfsdf" localSheetId="6" hidden="1">#REF!</definedName>
    <definedName name="eedfsdf" localSheetId="7" hidden="1">#REF!</definedName>
    <definedName name="eedfsdf" localSheetId="8" hidden="1">#REF!</definedName>
    <definedName name="eedfsdf" localSheetId="9" hidden="1">#REF!</definedName>
    <definedName name="eedfsdf" hidden="1">#REF!</definedName>
    <definedName name="err" localSheetId="0" hidden="1">#REF!</definedName>
    <definedName name="err" localSheetId="1" hidden="1">#REF!</definedName>
    <definedName name="err" localSheetId="3" hidden="1">#REF!</definedName>
    <definedName name="err" localSheetId="4" hidden="1">#REF!</definedName>
    <definedName name="err" localSheetId="6" hidden="1">#REF!</definedName>
    <definedName name="err" localSheetId="7" hidden="1">#REF!</definedName>
    <definedName name="err" localSheetId="8" hidden="1">#REF!</definedName>
    <definedName name="err" localSheetId="9" hidden="1">#REF!</definedName>
    <definedName name="err" hidden="1">#REF!</definedName>
    <definedName name="errrr" localSheetId="0" hidden="1">#REF!</definedName>
    <definedName name="errrr" localSheetId="1" hidden="1">#REF!</definedName>
    <definedName name="errrr" localSheetId="3" hidden="1">#REF!</definedName>
    <definedName name="errrr" localSheetId="4" hidden="1">#REF!</definedName>
    <definedName name="errrr" localSheetId="6" hidden="1">#REF!</definedName>
    <definedName name="errrr" localSheetId="7" hidden="1">#REF!</definedName>
    <definedName name="errrr" localSheetId="8" hidden="1">#REF!</definedName>
    <definedName name="errrr" localSheetId="9" hidden="1">#REF!</definedName>
    <definedName name="errrr" hidden="1">#REF!</definedName>
    <definedName name="esfdaqd" localSheetId="0" hidden="1">#REF!</definedName>
    <definedName name="esfdaqd" localSheetId="1" hidden="1">#REF!</definedName>
    <definedName name="esfdaqd" localSheetId="4" hidden="1">#REF!</definedName>
    <definedName name="esfdaqd" localSheetId="6" hidden="1">#REF!</definedName>
    <definedName name="esfdaqd" localSheetId="7" hidden="1">#REF!</definedName>
    <definedName name="esfdaqd" localSheetId="8" hidden="1">#REF!</definedName>
    <definedName name="esfdaqd" localSheetId="9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0" hidden="1">#REF!</definedName>
    <definedName name="fdFsdf" localSheetId="1" hidden="1">#REF!</definedName>
    <definedName name="fdFsdf" localSheetId="3" hidden="1">#REF!</definedName>
    <definedName name="fdFsdf" localSheetId="4" hidden="1">#REF!</definedName>
    <definedName name="fdFsdf" localSheetId="6" hidden="1">#REF!</definedName>
    <definedName name="fdFsdf" localSheetId="7" hidden="1">#REF!</definedName>
    <definedName name="fdFsdf" localSheetId="8" hidden="1">#REF!</definedName>
    <definedName name="fdFsdf" localSheetId="9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'[17]Chart 6'!$C$26:$AB$26</definedName>
    <definedName name="ffdd" localSheetId="0" hidden="1">#REF!</definedName>
    <definedName name="ffdd" localSheetId="1" hidden="1">#REF!</definedName>
    <definedName name="ffdd" localSheetId="3" hidden="1">#REF!</definedName>
    <definedName name="ffdd" localSheetId="4" hidden="1">#REF!</definedName>
    <definedName name="ffdd" localSheetId="6" hidden="1">#REF!</definedName>
    <definedName name="ffdd" localSheetId="7" hidden="1">#REF!</definedName>
    <definedName name="ffdd" localSheetId="8" hidden="1">#REF!</definedName>
    <definedName name="ffdd" localSheetId="9" hidden="1">#REF!</definedName>
    <definedName name="ffdd" hidden="1">#REF!</definedName>
    <definedName name="fff" localSheetId="0" hidden="1">#REF!</definedName>
    <definedName name="fff" localSheetId="1" hidden="1">#REF!</definedName>
    <definedName name="fff" localSheetId="3" hidden="1">#REF!</definedName>
    <definedName name="fff" localSheetId="4" hidden="1">#REF!</definedName>
    <definedName name="fff" localSheetId="6" hidden="1">#REF!</definedName>
    <definedName name="fff" localSheetId="7" hidden="1">#REF!</definedName>
    <definedName name="fff" localSheetId="8" hidden="1">#REF!</definedName>
    <definedName name="fff" localSheetId="9" hidden="1">#REF!</definedName>
    <definedName name="fff" hidden="1">#REF!</definedName>
    <definedName name="fffffd" localSheetId="0" hidden="1">#REF!</definedName>
    <definedName name="fffffd" localSheetId="1" hidden="1">#REF!</definedName>
    <definedName name="fffffd" localSheetId="3" hidden="1">#REF!</definedName>
    <definedName name="fffffd" localSheetId="4" hidden="1">#REF!</definedName>
    <definedName name="fffffd" localSheetId="6" hidden="1">#REF!</definedName>
    <definedName name="fffffd" localSheetId="7" hidden="1">#REF!</definedName>
    <definedName name="fffffd" localSheetId="8" hidden="1">#REF!</definedName>
    <definedName name="fffffd" localSheetId="9" hidden="1">#REF!</definedName>
    <definedName name="fffffd" hidden="1">#REF!</definedName>
    <definedName name="fi" hidden="1">[4]Datos!$A$205:$A$215</definedName>
    <definedName name="fil" localSheetId="0" hidden="1">#REF!</definedName>
    <definedName name="fil" localSheetId="1" hidden="1">#REF!</definedName>
    <definedName name="fil" localSheetId="3" hidden="1">#REF!</definedName>
    <definedName name="fil" localSheetId="4" hidden="1">#REF!</definedName>
    <definedName name="fil" localSheetId="6" hidden="1">#REF!</definedName>
    <definedName name="fil" localSheetId="7" hidden="1">#REF!</definedName>
    <definedName name="fil" localSheetId="8" hidden="1">#REF!</definedName>
    <definedName name="fil" localSheetId="9" hidden="1">#REF!</definedName>
    <definedName name="fil" hidden="1">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0" hidden="1">#REF!</definedName>
    <definedName name="gfzxhsrtywsrtwt" localSheetId="1" hidden="1">#REF!</definedName>
    <definedName name="gfzxhsrtywsrtwt" localSheetId="3" hidden="1">#REF!</definedName>
    <definedName name="gfzxhsrtywsrtwt" localSheetId="4" hidden="1">#REF!</definedName>
    <definedName name="gfzxhsrtywsrtwt" localSheetId="6" hidden="1">#REF!</definedName>
    <definedName name="gfzxhsrtywsrtwt" localSheetId="7" hidden="1">#REF!</definedName>
    <definedName name="gfzxhsrtywsrtwt" localSheetId="8" hidden="1">#REF!</definedName>
    <definedName name="gfzxhsrtywsrtwt" localSheetId="9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0" hidden="1">#REF!</definedName>
    <definedName name="ghdhzhghzdhz" localSheetId="1" hidden="1">#REF!</definedName>
    <definedName name="ghdhzhghzdhz" localSheetId="3" hidden="1">#REF!</definedName>
    <definedName name="ghdhzhghzdhz" localSheetId="4" hidden="1">#REF!</definedName>
    <definedName name="ghdhzhghzdhz" localSheetId="6" hidden="1">#REF!</definedName>
    <definedName name="ghdhzhghzdhz" localSheetId="7" hidden="1">#REF!</definedName>
    <definedName name="ghdhzhghzdhz" localSheetId="8" hidden="1">#REF!</definedName>
    <definedName name="ghdhzhghzdhz" localSheetId="9" hidden="1">#REF!</definedName>
    <definedName name="ghdhzhghzdhz" hidden="1">#REF!</definedName>
    <definedName name="Gráfico_IV.1" localSheetId="0" hidden="1">{"'Hoja1'!$A$2:$O$33"}</definedName>
    <definedName name="Gráfico_IV.1" localSheetId="1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9" hidden="1">{"'Hoja1'!$A$2:$O$33"}</definedName>
    <definedName name="Gráfico_IV.1" hidden="1">{"'Hoja1'!$A$2:$O$33"}</definedName>
    <definedName name="grafico2" localSheetId="0" hidden="1">#REF!</definedName>
    <definedName name="grafico2" localSheetId="1" hidden="1">#REF!</definedName>
    <definedName name="grafico2" localSheetId="4" hidden="1">#REF!</definedName>
    <definedName name="grafico2" localSheetId="6" hidden="1">#REF!</definedName>
    <definedName name="grafico2" localSheetId="7" hidden="1">#REF!</definedName>
    <definedName name="grafico2" localSheetId="8" hidden="1">#REF!</definedName>
    <definedName name="grafico2" localSheetId="9" hidden="1">#REF!</definedName>
    <definedName name="grafico2" hidden="1">#REF!</definedName>
    <definedName name="graph1" localSheetId="0" hidden="1">#REF!</definedName>
    <definedName name="graph1" localSheetId="1" hidden="1">#REF!</definedName>
    <definedName name="graph1" localSheetId="4" hidden="1">#REF!</definedName>
    <definedName name="graph1" localSheetId="6" hidden="1">#REF!</definedName>
    <definedName name="graph1" localSheetId="7" hidden="1">#REF!</definedName>
    <definedName name="graph1" localSheetId="8" hidden="1">#REF!</definedName>
    <definedName name="graph1" localSheetId="9" hidden="1">#REF!</definedName>
    <definedName name="graph1" hidden="1">#REF!</definedName>
    <definedName name="Graph31" localSheetId="0" hidden="1">#REF!</definedName>
    <definedName name="Graph31" localSheetId="1" hidden="1">#REF!</definedName>
    <definedName name="Graph31" localSheetId="4" hidden="1">#REF!</definedName>
    <definedName name="Graph31" localSheetId="6" hidden="1">#REF!</definedName>
    <definedName name="Graph31" localSheetId="7" hidden="1">#REF!</definedName>
    <definedName name="Graph31" localSheetId="8" hidden="1">#REF!</definedName>
    <definedName name="Graph31" localSheetId="9" hidden="1">#REF!</definedName>
    <definedName name="Graph31" hidden="1">#REF!</definedName>
    <definedName name="h" localSheetId="0" hidden="1">MATCH("plazo",INDEX([18]!datos,1,),0)</definedName>
    <definedName name="h" localSheetId="1" hidden="1">MATCH("plazo",INDEX([18]!datos,1,),0)</definedName>
    <definedName name="h" localSheetId="3" hidden="1">MATCH("plazo",INDEX([18]!datos,1,),0)</definedName>
    <definedName name="h" localSheetId="4" hidden="1">MATCH("plazo",INDEX([18]!datos,1,),0)</definedName>
    <definedName name="h" localSheetId="5" hidden="1">MATCH("plazo",INDEX([18]!datos,1,),0)</definedName>
    <definedName name="h" localSheetId="6" hidden="1">MATCH("plazo",INDEX([18]!datos,1,),0)</definedName>
    <definedName name="h" localSheetId="7" hidden="1">MATCH("plazo",INDEX([18]!datos,1,),0)</definedName>
    <definedName name="h" localSheetId="8" hidden="1">MATCH("plazo",INDEX([18]!datos,1,),0)</definedName>
    <definedName name="h" localSheetId="9" hidden="1">MATCH("plazo",INDEX([18]!datos,1,),0)</definedName>
    <definedName name="h" hidden="1">MATCH("plazo",INDEX([18]!datos,1,),0)</definedName>
    <definedName name="h63y34" localSheetId="0" hidden="1">'[13]Grafico I.5 C. Neg'!#REF!</definedName>
    <definedName name="h63y34" localSheetId="1" hidden="1">'[13]Grafico I.5 C. Neg'!#REF!</definedName>
    <definedName name="h63y34" localSheetId="3" hidden="1">'[13]Grafico I.5 C. Neg'!#REF!</definedName>
    <definedName name="h63y34" localSheetId="4" hidden="1">'[13]Grafico I.5 C. Neg'!#REF!</definedName>
    <definedName name="h63y34" localSheetId="5" hidden="1">'[13]Grafico I.5 C. Neg'!#REF!</definedName>
    <definedName name="h63y34" localSheetId="6" hidden="1">'[13]Grafico I.5 C. Neg'!#REF!</definedName>
    <definedName name="h63y34" localSheetId="7" hidden="1">'[13]Grafico I.5 C. Neg'!#REF!</definedName>
    <definedName name="h63y34" localSheetId="8" hidden="1">'[13]Grafico I.5 C. Neg'!#REF!</definedName>
    <definedName name="h63y34" localSheetId="9" hidden="1">'[13]Grafico I.5 C. Neg'!#REF!</definedName>
    <definedName name="h63y34" hidden="1">'[13]Grafico I.5 C. Neg'!#REF!</definedName>
    <definedName name="HF" localSheetId="0" hidden="1">#REF!</definedName>
    <definedName name="HF" localSheetId="1" hidden="1">#REF!</definedName>
    <definedName name="HF" localSheetId="3" hidden="1">#REF!</definedName>
    <definedName name="HF" localSheetId="4" hidden="1">#REF!</definedName>
    <definedName name="HF" localSheetId="6" hidden="1">#REF!</definedName>
    <definedName name="HF" localSheetId="7" hidden="1">#REF!</definedName>
    <definedName name="HF" localSheetId="8" hidden="1">#REF!</definedName>
    <definedName name="HF" localSheetId="9" hidden="1">#REF!</definedName>
    <definedName name="HF" hidden="1">#REF!</definedName>
    <definedName name="hola" localSheetId="0" hidden="1">#REF!</definedName>
    <definedName name="hola" localSheetId="1" hidden="1">#REF!</definedName>
    <definedName name="hola" localSheetId="3" hidden="1">#REF!</definedName>
    <definedName name="hola" localSheetId="4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 localSheetId="9" hidden="1">#REF!</definedName>
    <definedName name="hola" hidden="1">#REF!</definedName>
    <definedName name="hre" localSheetId="0" hidden="1">'[13]Grafico I.5 C. Neg'!#REF!</definedName>
    <definedName name="hre" localSheetId="1" hidden="1">'[13]Grafico I.5 C. Neg'!#REF!</definedName>
    <definedName name="hre" localSheetId="3" hidden="1">'[13]Grafico I.5 C. Neg'!#REF!</definedName>
    <definedName name="hre" localSheetId="4" hidden="1">'[13]Grafico I.5 C. Neg'!#REF!</definedName>
    <definedName name="hre" localSheetId="5" hidden="1">'[13]Grafico I.5 C. Neg'!#REF!</definedName>
    <definedName name="hre" localSheetId="6" hidden="1">'[13]Grafico I.5 C. Neg'!#REF!</definedName>
    <definedName name="hre" localSheetId="7" hidden="1">'[13]Grafico I.5 C. Neg'!#REF!</definedName>
    <definedName name="hre" localSheetId="8" hidden="1">'[13]Grafico I.5 C. Neg'!#REF!</definedName>
    <definedName name="hre" localSheetId="9" hidden="1">'[13]Grafico I.5 C. Neg'!#REF!</definedName>
    <definedName name="hre" hidden="1">'[13]Grafico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localSheetId="9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1" hidden="1">#REF!</definedName>
    <definedName name="ilguilgu" localSheetId="3" hidden="1">#REF!</definedName>
    <definedName name="ilguilgu" localSheetId="4" hidden="1">#REF!</definedName>
    <definedName name="ilguilgu" localSheetId="6" hidden="1">#REF!</definedName>
    <definedName name="ilguilgu" localSheetId="7" hidden="1">#REF!</definedName>
    <definedName name="ilguilgu" localSheetId="8" hidden="1">#REF!</definedName>
    <definedName name="ilguilgu" localSheetId="9" hidden="1">#REF!</definedName>
    <definedName name="ilguilgu" hidden="1">#REF!</definedName>
    <definedName name="iooo" localSheetId="0" hidden="1">#REF!</definedName>
    <definedName name="iooo" localSheetId="1" hidden="1">#REF!</definedName>
    <definedName name="iooo" localSheetId="3" hidden="1">#REF!</definedName>
    <definedName name="iooo" localSheetId="4" hidden="1">#REF!</definedName>
    <definedName name="iooo" localSheetId="6" hidden="1">#REF!</definedName>
    <definedName name="iooo" localSheetId="7" hidden="1">#REF!</definedName>
    <definedName name="iooo" localSheetId="8" hidden="1">#REF!</definedName>
    <definedName name="iooo" localSheetId="9" hidden="1">#REF!</definedName>
    <definedName name="iooo" hidden="1">#REF!</definedName>
    <definedName name="j" localSheetId="0" hidden="1">#REF!</definedName>
    <definedName name="j" localSheetId="1" hidden="1">#REF!</definedName>
    <definedName name="j" localSheetId="3" hidden="1">#REF!</definedName>
    <definedName name="j" localSheetId="4" hidden="1">#REF!</definedName>
    <definedName name="j" localSheetId="6" hidden="1">#REF!</definedName>
    <definedName name="j" localSheetId="7" hidden="1">#REF!</definedName>
    <definedName name="j" localSheetId="8" hidden="1">#REF!</definedName>
    <definedName name="j" localSheetId="9" hidden="1">#REF!</definedName>
    <definedName name="j" hidden="1">#REF!</definedName>
    <definedName name="jdjd" localSheetId="0" hidden="1">#REF!</definedName>
    <definedName name="jdjd" localSheetId="1" hidden="1">#REF!</definedName>
    <definedName name="jdjd" localSheetId="4" hidden="1">#REF!</definedName>
    <definedName name="jdjd" localSheetId="6" hidden="1">#REF!</definedName>
    <definedName name="jdjd" localSheetId="7" hidden="1">#REF!</definedName>
    <definedName name="jdjd" localSheetId="8" hidden="1">#REF!</definedName>
    <definedName name="jdjd" localSheetId="9" hidden="1">#REF!</definedName>
    <definedName name="jdjd" hidden="1">#REF!</definedName>
    <definedName name="jhg" localSheetId="0" hidden="1">#REF!</definedName>
    <definedName name="jhg" localSheetId="1" hidden="1">#REF!</definedName>
    <definedName name="jhg" localSheetId="4" hidden="1">#REF!</definedName>
    <definedName name="jhg" localSheetId="6" hidden="1">#REF!</definedName>
    <definedName name="jhg" localSheetId="7" hidden="1">#REF!</definedName>
    <definedName name="jhg" localSheetId="8" hidden="1">#REF!</definedName>
    <definedName name="jhg" localSheetId="9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1" hidden="1">#REF!</definedName>
    <definedName name="nombre01" localSheetId="3" hidden="1">#REF!</definedName>
    <definedName name="nombre01" localSheetId="4" hidden="1">#REF!</definedName>
    <definedName name="nombre01" localSheetId="6" hidden="1">#REF!</definedName>
    <definedName name="nombre01" localSheetId="7" hidden="1">#REF!</definedName>
    <definedName name="nombre01" localSheetId="8" hidden="1">#REF!</definedName>
    <definedName name="nombre01" localSheetId="9" hidden="1">#REF!</definedName>
    <definedName name="nombre01" hidden="1">#REF!</definedName>
    <definedName name="nombre02" localSheetId="0" hidden="1">#REF!</definedName>
    <definedName name="nombre02" localSheetId="1" hidden="1">#REF!</definedName>
    <definedName name="nombre02" localSheetId="3" hidden="1">#REF!</definedName>
    <definedName name="nombre02" localSheetId="4" hidden="1">#REF!</definedName>
    <definedName name="nombre02" localSheetId="6" hidden="1">#REF!</definedName>
    <definedName name="nombre02" localSheetId="7" hidden="1">#REF!</definedName>
    <definedName name="nombre02" localSheetId="8" hidden="1">#REF!</definedName>
    <definedName name="nombre02" localSheetId="9" hidden="1">#REF!</definedName>
    <definedName name="nombre02" hidden="1">#REF!</definedName>
    <definedName name="nuevo" localSheetId="0" hidden="1">#REF!</definedName>
    <definedName name="nuevo" localSheetId="1" hidden="1">#REF!</definedName>
    <definedName name="nuevo" localSheetId="3" hidden="1">#REF!</definedName>
    <definedName name="nuevo" localSheetId="4" hidden="1">#REF!</definedName>
    <definedName name="nuevo" localSheetId="6" hidden="1">#REF!</definedName>
    <definedName name="nuevo" localSheetId="7" hidden="1">#REF!</definedName>
    <definedName name="nuevo" localSheetId="8" hidden="1">#REF!</definedName>
    <definedName name="nuevo" localSheetId="9" hidden="1">#REF!</definedName>
    <definedName name="nuevo" hidden="1">#REF!</definedName>
    <definedName name="nuevo1" localSheetId="0" hidden="1">#REF!</definedName>
    <definedName name="nuevo1" localSheetId="1" hidden="1">#REF!</definedName>
    <definedName name="nuevo1" localSheetId="4" hidden="1">#REF!</definedName>
    <definedName name="nuevo1" localSheetId="6" hidden="1">#REF!</definedName>
    <definedName name="nuevo1" localSheetId="7" hidden="1">#REF!</definedName>
    <definedName name="nuevo1" localSheetId="8" hidden="1">#REF!</definedName>
    <definedName name="nuevo1" localSheetId="9" hidden="1">#REF!</definedName>
    <definedName name="nuevo1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9" hidden="1">{"srtot",#N/A,FALSE,"SR";"b2.9095",#N/A,FALSE,"SR"}</definedName>
    <definedName name="ouut" hidden="1">{"srtot",#N/A,FALSE,"SR";"b2.9095",#N/A,FALSE,"SR"}</definedName>
    <definedName name="PCP" localSheetId="0">#REF!</definedName>
    <definedName name="PCP" localSheetId="1">#REF!</definedName>
    <definedName name="PCP" localSheetId="4">#REF!</definedName>
    <definedName name="PCP" localSheetId="6">#REF!</definedName>
    <definedName name="PCP" localSheetId="7">#REF!</definedName>
    <definedName name="PCP" localSheetId="8">#REF!</definedName>
    <definedName name="PCP" localSheetId="9">#REF!</definedName>
    <definedName name="PCP">#REF!</definedName>
    <definedName name="piouttiot" localSheetId="0" hidden="1">#REF!</definedName>
    <definedName name="piouttiot" localSheetId="1" hidden="1">#REF!</definedName>
    <definedName name="piouttiot" localSheetId="3" hidden="1">#REF!</definedName>
    <definedName name="piouttiot" localSheetId="4" hidden="1">#REF!</definedName>
    <definedName name="piouttiot" localSheetId="6" hidden="1">#REF!</definedName>
    <definedName name="piouttiot" localSheetId="7" hidden="1">#REF!</definedName>
    <definedName name="piouttiot" localSheetId="8" hidden="1">#REF!</definedName>
    <definedName name="piouttiot" localSheetId="9" hidden="1">#REF!</definedName>
    <definedName name="piouttiot" hidden="1">#REF!</definedName>
    <definedName name="pp" hidden="1">'[14]Base Comm'!$G$31</definedName>
    <definedName name="_xlnm.Print_Area" localSheetId="12">'G.3.10'!$L$12:$S$38</definedName>
    <definedName name="_xlnm.Print_Area" localSheetId="0">'G3.1'!$B$87:$N$115</definedName>
    <definedName name="_xlnm.Print_Area" localSheetId="1">'G3.2'!$C$273:$P$314</definedName>
    <definedName name="_xlnm.Print_Area" localSheetId="2">'G3.3'!$C$10:$K$33</definedName>
    <definedName name="_xlnm.Print_Area" localSheetId="3">'G3.4'!$J$367:$V$394</definedName>
    <definedName name="_xlnm.Print_Area" localSheetId="4">'G3.5'!$I$376:$P$406</definedName>
    <definedName name="_xlnm.Print_Area" localSheetId="5">'G3.6'!$I$355:$U$394</definedName>
    <definedName name="_xlnm.Print_Area" localSheetId="6">'G3.7.A'!$I$259:$Q$300</definedName>
    <definedName name="_xlnm.Print_Area" localSheetId="7">'G3.7.B'!$I$91:$Q$126</definedName>
    <definedName name="_xlnm.Print_Area" localSheetId="8">'G3.8.A'!$B$18:$I$41</definedName>
    <definedName name="_xlnm.Print_Area" localSheetId="9">'G3.8.B'!$B$19:$J$43</definedName>
    <definedName name="_xlnm.Print_Area" localSheetId="10">'G3.9.A'!$D$12:$M$38</definedName>
    <definedName name="_xlnm.Print_Area" localSheetId="11">'G3.9.B'!$B$11:$M$37</definedName>
    <definedName name="PRUEBA" localSheetId="0" hidden="1">'[13]Grafico I.5 C. Neg'!#REF!</definedName>
    <definedName name="PRUEBA" localSheetId="1" hidden="1">'[13]Grafico I.5 C. Neg'!#REF!</definedName>
    <definedName name="PRUEBA" localSheetId="3" hidden="1">'[13]Grafico I.5 C. Neg'!#REF!</definedName>
    <definedName name="PRUEBA" localSheetId="4" hidden="1">'[13]Grafico I.5 C. Neg'!#REF!</definedName>
    <definedName name="PRUEBA" localSheetId="5" hidden="1">'[13]Grafico I.5 C. Neg'!#REF!</definedName>
    <definedName name="PRUEBA" localSheetId="6" hidden="1">'[13]Grafico I.5 C. Neg'!#REF!</definedName>
    <definedName name="PRUEBA" localSheetId="7" hidden="1">'[13]Grafico I.5 C. Neg'!#REF!</definedName>
    <definedName name="PRUEBA" localSheetId="8" hidden="1">'[13]Grafico I.5 C. Neg'!#REF!</definedName>
    <definedName name="PRUEBA" localSheetId="9" hidden="1">'[13]Grafico I.5 C. Neg'!#REF!</definedName>
    <definedName name="PRUEBA" hidden="1">'[13]Grafico I.5 C. Neg'!#REF!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9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1" hidden="1">#REF!</definedName>
    <definedName name="qwd" localSheetId="3" hidden="1">#REF!</definedName>
    <definedName name="qwd" localSheetId="4" hidden="1">#REF!</definedName>
    <definedName name="qwd" localSheetId="6" hidden="1">#REF!</definedName>
    <definedName name="qwd" localSheetId="7" hidden="1">#REF!</definedName>
    <definedName name="qwd" localSheetId="8" hidden="1">#REF!</definedName>
    <definedName name="qwd" localSheetId="9" hidden="1">#REF!</definedName>
    <definedName name="qwd" hidden="1">#REF!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0" hidden="1">#REF!</definedName>
    <definedName name="rg4tg" localSheetId="1" hidden="1">#REF!</definedName>
    <definedName name="rg4tg" localSheetId="3" hidden="1">#REF!</definedName>
    <definedName name="rg4tg" localSheetId="4" hidden="1">#REF!</definedName>
    <definedName name="rg4tg" localSheetId="6" hidden="1">#REF!</definedName>
    <definedName name="rg4tg" localSheetId="7" hidden="1">#REF!</definedName>
    <definedName name="rg4tg" localSheetId="8" hidden="1">#REF!</definedName>
    <definedName name="rg4tg" localSheetId="9" hidden="1">#REF!</definedName>
    <definedName name="rg4tg" hidden="1">#REF!</definedName>
    <definedName name="rgaegaega" localSheetId="0" hidden="1">#REF!</definedName>
    <definedName name="rgaegaega" localSheetId="1" hidden="1">#REF!</definedName>
    <definedName name="rgaegaega" localSheetId="3" hidden="1">#REF!</definedName>
    <definedName name="rgaegaega" localSheetId="4" hidden="1">#REF!</definedName>
    <definedName name="rgaegaega" localSheetId="6" hidden="1">#REF!</definedName>
    <definedName name="rgaegaega" localSheetId="7" hidden="1">#REF!</definedName>
    <definedName name="rgaegaega" localSheetId="8" hidden="1">#REF!</definedName>
    <definedName name="rgaegaega" localSheetId="9" hidden="1">#REF!</definedName>
    <definedName name="rgaegaega" hidden="1">#REF!</definedName>
    <definedName name="rrrrrr" localSheetId="0" hidden="1">#REF!</definedName>
    <definedName name="rrrrrr" localSheetId="1" hidden="1">#REF!</definedName>
    <definedName name="rrrrrr" localSheetId="3" hidden="1">#REF!</definedName>
    <definedName name="rrrrrr" localSheetId="4" hidden="1">#REF!</definedName>
    <definedName name="rrrrrr" localSheetId="6" hidden="1">#REF!</definedName>
    <definedName name="rrrrrr" localSheetId="7" hidden="1">#REF!</definedName>
    <definedName name="rrrrrr" localSheetId="8" hidden="1">#REF!</definedName>
    <definedName name="rrrrrr" localSheetId="9" hidden="1">#REF!</definedName>
    <definedName name="rrrrrr" hidden="1">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9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1" hidden="1">#REF!</definedName>
    <definedName name="sadfas" localSheetId="3" hidden="1">#REF!</definedName>
    <definedName name="sadfas" localSheetId="4" hidden="1">#REF!</definedName>
    <definedName name="sadfas" localSheetId="6" hidden="1">#REF!</definedName>
    <definedName name="sadfas" localSheetId="7" hidden="1">#REF!</definedName>
    <definedName name="sadfas" localSheetId="8" hidden="1">#REF!</definedName>
    <definedName name="sadfas" localSheetId="9" hidden="1">#REF!</definedName>
    <definedName name="sadfas" hidden="1">#REF!</definedName>
    <definedName name="sdadf" localSheetId="0" hidden="1">#REF!</definedName>
    <definedName name="sdadf" localSheetId="1" hidden="1">#REF!</definedName>
    <definedName name="sdadf" localSheetId="3" hidden="1">#REF!</definedName>
    <definedName name="sdadf" localSheetId="4" hidden="1">#REF!</definedName>
    <definedName name="sdadf" localSheetId="6" hidden="1">#REF!</definedName>
    <definedName name="sdadf" localSheetId="7" hidden="1">#REF!</definedName>
    <definedName name="sdadf" localSheetId="8" hidden="1">#REF!</definedName>
    <definedName name="sdadf" localSheetId="9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9" hidden="1">{"'Hoja1'!$A$2:$O$33"}</definedName>
    <definedName name="sdas" hidden="1">{"'Hoja1'!$A$2:$O$33"}</definedName>
    <definedName name="sdf" localSheetId="0" hidden="1">#REF!</definedName>
    <definedName name="sdf" localSheetId="1" hidden="1">#REF!</definedName>
    <definedName name="sdf" localSheetId="4" hidden="1">#REF!</definedName>
    <definedName name="sdf" localSheetId="6" hidden="1">#REF!</definedName>
    <definedName name="sdf" localSheetId="7" hidden="1">#REF!</definedName>
    <definedName name="sdf" localSheetId="8" hidden="1">#REF!</definedName>
    <definedName name="sdf" localSheetId="9" hidden="1">#REF!</definedName>
    <definedName name="sdf" hidden="1">#REF!</definedName>
    <definedName name="sdfs" localSheetId="0" hidden="1">{"'Hoja1'!$A$2:$O$33"}</definedName>
    <definedName name="sdfs" localSheetId="1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9" hidden="1">{"'Hoja1'!$A$2:$O$33"}</definedName>
    <definedName name="sdfs" hidden="1">{"'Hoja1'!$A$2:$O$33"}</definedName>
    <definedName name="sfafa" localSheetId="0" hidden="1">#REF!</definedName>
    <definedName name="sfafa" localSheetId="1" hidden="1">#REF!</definedName>
    <definedName name="sfafa" localSheetId="4" hidden="1">#REF!</definedName>
    <definedName name="sfafa" localSheetId="6" hidden="1">#REF!</definedName>
    <definedName name="sfafa" localSheetId="7" hidden="1">#REF!</definedName>
    <definedName name="sfafa" localSheetId="8" hidden="1">#REF!</definedName>
    <definedName name="sfafa" localSheetId="9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hidden="1">{"'Inversión Extranjera'!$A$1:$AG$74","'Inversión Extranjera'!$G$7:$AF$61"}</definedName>
    <definedName name="ss" localSheetId="0" hidden="1">#REF!</definedName>
    <definedName name="ss" localSheetId="1" hidden="1">#REF!</definedName>
    <definedName name="ss" localSheetId="3" hidden="1">#REF!</definedName>
    <definedName name="ss" localSheetId="4" hidden="1">#REF!</definedName>
    <definedName name="ss" localSheetId="6" hidden="1">#REF!</definedName>
    <definedName name="ss" localSheetId="7" hidden="1">#REF!</definedName>
    <definedName name="ss" localSheetId="8" hidden="1">#REF!</definedName>
    <definedName name="ss" localSheetId="9" hidden="1">#REF!</definedName>
    <definedName name="ss" hidden="1">#REF!</definedName>
    <definedName name="szxdfghdryjs" localSheetId="0" hidden="1">#REF!</definedName>
    <definedName name="szxdfghdryjs" localSheetId="1" hidden="1">#REF!</definedName>
    <definedName name="szxdfghdryjs" localSheetId="3" hidden="1">#REF!</definedName>
    <definedName name="szxdfghdryjs" localSheetId="4" hidden="1">#REF!</definedName>
    <definedName name="szxdfghdryjs" localSheetId="6" hidden="1">#REF!</definedName>
    <definedName name="szxdfghdryjs" localSheetId="7" hidden="1">#REF!</definedName>
    <definedName name="szxdfghdryjs" localSheetId="8" hidden="1">#REF!</definedName>
    <definedName name="szxdfghdryjs" localSheetId="9" hidden="1">#REF!</definedName>
    <definedName name="szxdfghdryjs" hidden="1">#REF!</definedName>
    <definedName name="temo" localSheetId="0" hidden="1">{"'Basic'!$A$1:$F$96"}</definedName>
    <definedName name="temo" localSheetId="1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9" hidden="1">{"'Basic'!$A$1:$F$96"}</definedName>
    <definedName name="temo" hidden="1">{"'Basic'!$A$1:$F$96"}</definedName>
    <definedName name="Test" localSheetId="0" hidden="1">'[13]Grafico I.5 C. Neg'!#REF!</definedName>
    <definedName name="Test" localSheetId="1" hidden="1">'[13]Grafico I.5 C. Neg'!#REF!</definedName>
    <definedName name="Test" localSheetId="4" hidden="1">'[13]Grafico I.5 C. Neg'!#REF!</definedName>
    <definedName name="Test" localSheetId="6" hidden="1">'[13]Grafico I.5 C. Neg'!#REF!</definedName>
    <definedName name="Test" localSheetId="7" hidden="1">'[13]Grafico I.5 C. Neg'!#REF!</definedName>
    <definedName name="Test" localSheetId="8" hidden="1">'[13]Grafico I.5 C. Neg'!#REF!</definedName>
    <definedName name="Test" localSheetId="9" hidden="1">'[13]Grafico I.5 C. Neg'!#REF!</definedName>
    <definedName name="Test" hidden="1">'[13]Grafico I.5 C. Neg'!#REF!</definedName>
    <definedName name="trhw" localSheetId="0" hidden="1">'[13]Grafico I.5 C. Neg'!#REF!</definedName>
    <definedName name="trhw" localSheetId="1" hidden="1">'[13]Grafico I.5 C. Neg'!#REF!</definedName>
    <definedName name="trhw" localSheetId="4" hidden="1">'[13]Grafico I.5 C. Neg'!#REF!</definedName>
    <definedName name="trhw" localSheetId="6" hidden="1">'[13]Grafico I.5 C. Neg'!#REF!</definedName>
    <definedName name="trhw" localSheetId="7" hidden="1">'[13]Grafico I.5 C. Neg'!#REF!</definedName>
    <definedName name="trhw" localSheetId="8" hidden="1">'[13]Grafico I.5 C. Neg'!#REF!</definedName>
    <definedName name="trhw" localSheetId="9" hidden="1">'[13]Grafico I.5 C. Neg'!#REF!</definedName>
    <definedName name="trhw" hidden="1">'[13]Grafico I.5 C. Neg'!#REF!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hidden="1">{"'Inversión Extranjera'!$A$1:$AG$74","'Inversión Extranjera'!$G$7:$AF$61"}</definedName>
    <definedName name="ui" localSheetId="0" hidden="1">#REF!</definedName>
    <definedName name="ui" localSheetId="1" hidden="1">#REF!</definedName>
    <definedName name="ui" localSheetId="3" hidden="1">#REF!</definedName>
    <definedName name="ui" localSheetId="4" hidden="1">#REF!</definedName>
    <definedName name="ui" localSheetId="6" hidden="1">#REF!</definedName>
    <definedName name="ui" localSheetId="7" hidden="1">#REF!</definedName>
    <definedName name="ui" localSheetId="8" hidden="1">#REF!</definedName>
    <definedName name="ui" localSheetId="9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1" hidden="1">#REF!</definedName>
    <definedName name="vcbvc" localSheetId="3" hidden="1">#REF!</definedName>
    <definedName name="vcbvc" localSheetId="4" hidden="1">#REF!</definedName>
    <definedName name="vcbvc" localSheetId="6" hidden="1">#REF!</definedName>
    <definedName name="vcbvc" localSheetId="7" hidden="1">#REF!</definedName>
    <definedName name="vcbvc" localSheetId="8" hidden="1">#REF!</definedName>
    <definedName name="vcbvc" localSheetId="9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9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1" hidden="1">#REF!</definedName>
    <definedName name="vvv" localSheetId="3" hidden="1">#REF!</definedName>
    <definedName name="vvv" localSheetId="4" hidden="1">#REF!</definedName>
    <definedName name="vvv" localSheetId="6" hidden="1">#REF!</definedName>
    <definedName name="vvv" localSheetId="7" hidden="1">#REF!</definedName>
    <definedName name="vvv" localSheetId="8" hidden="1">#REF!</definedName>
    <definedName name="vvv" localSheetId="9" hidden="1">#REF!</definedName>
    <definedName name="vvv" hidden="1">#REF!</definedName>
    <definedName name="WERT" hidden="1">[19]data!$P$5:$P$15</definedName>
    <definedName name="wfdef" localSheetId="0" hidden="1">#REF!</definedName>
    <definedName name="wfdef" localSheetId="1" hidden="1">#REF!</definedName>
    <definedName name="wfdef" localSheetId="3" hidden="1">#REF!</definedName>
    <definedName name="wfdef" localSheetId="4" hidden="1">#REF!</definedName>
    <definedName name="wfdef" localSheetId="6" hidden="1">#REF!</definedName>
    <definedName name="wfdef" localSheetId="7" hidden="1">#REF!</definedName>
    <definedName name="wfdef" localSheetId="8" hidden="1">#REF!</definedName>
    <definedName name="wfdef" localSheetId="9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9" hidden="1">{"'Basic'!$A$1:$F$96"}</definedName>
    <definedName name="wht?" hidden="1">{"'Basic'!$A$1:$F$96"}</definedName>
    <definedName name="wre" localSheetId="0" hidden="1">#REF!</definedName>
    <definedName name="wre" localSheetId="1" hidden="1">#REF!</definedName>
    <definedName name="wre" localSheetId="4" hidden="1">#REF!</definedName>
    <definedName name="wre" localSheetId="6" hidden="1">#REF!</definedName>
    <definedName name="wre" localSheetId="7" hidden="1">#REF!</definedName>
    <definedName name="wre" localSheetId="8" hidden="1">#REF!</definedName>
    <definedName name="wre" localSheetId="9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9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9" hidden="1">{"srtot",#N/A,FALSE,"SR";"b2.9095",#N/A,FALSE,"SR"}</definedName>
    <definedName name="wrn.test." hidden="1">{"srtot",#N/A,FALSE,"SR";"b2.9095",#N/A,FALSE,"SR"}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9" hidden="1">{"'Inversión Extranjera'!$A$1:$AG$74","'Inversión Extranjera'!$G$7:$AF$61"}</definedName>
    <definedName name="x" hidden="1">{"'Inversión Extranjera'!$A$1:$AG$74","'Inversión Extranjera'!$G$7:$AF$61"}</definedName>
    <definedName name="xcvcxz" localSheetId="0" hidden="1">'[16]Grafico I.5 C. Neg'!#REF!</definedName>
    <definedName name="xcvcxz" localSheetId="1" hidden="1">'[16]Grafico I.5 C. Neg'!#REF!</definedName>
    <definedName name="xcvcxz" localSheetId="4" hidden="1">'[16]Grafico I.5 C. Neg'!#REF!</definedName>
    <definedName name="xcvcxz" localSheetId="6" hidden="1">'[16]Grafico I.5 C. Neg'!#REF!</definedName>
    <definedName name="xcvcxz" localSheetId="7" hidden="1">'[16]Grafico I.5 C. Neg'!#REF!</definedName>
    <definedName name="xcvcxz" localSheetId="8" hidden="1">'[16]Grafico I.5 C. Neg'!#REF!</definedName>
    <definedName name="xcvcxz" localSheetId="9" hidden="1">'[16]Grafico I.5 C. Neg'!#REF!</definedName>
    <definedName name="xcvcxz" hidden="1">'[16]Grafico I.5 C. Neg'!#REF!</definedName>
    <definedName name="ye" localSheetId="0" hidden="1">#REF!</definedName>
    <definedName name="ye" localSheetId="1" hidden="1">#REF!</definedName>
    <definedName name="ye" localSheetId="3" hidden="1">#REF!</definedName>
    <definedName name="ye" localSheetId="4" hidden="1">#REF!</definedName>
    <definedName name="ye" localSheetId="6" hidden="1">#REF!</definedName>
    <definedName name="ye" localSheetId="7" hidden="1">#REF!</definedName>
    <definedName name="ye" localSheetId="8" hidden="1">#REF!</definedName>
    <definedName name="ye" localSheetId="9" hidden="1">#REF!</definedName>
    <definedName name="ye" hidden="1">#REF!</definedName>
    <definedName name="yjdtjdtj" localSheetId="0" hidden="1">#REF!</definedName>
    <definedName name="yjdtjdtj" localSheetId="1" hidden="1">#REF!</definedName>
    <definedName name="yjdtjdtj" localSheetId="3" hidden="1">#REF!</definedName>
    <definedName name="yjdtjdtj" localSheetId="4" hidden="1">#REF!</definedName>
    <definedName name="yjdtjdtj" localSheetId="6" hidden="1">#REF!</definedName>
    <definedName name="yjdtjdtj" localSheetId="7" hidden="1">#REF!</definedName>
    <definedName name="yjdtjdtj" localSheetId="8" hidden="1">#REF!</definedName>
    <definedName name="yjdtjdtj" localSheetId="9" hidden="1">#REF!</definedName>
    <definedName name="yjdtjdtj" hidden="1">#REF!</definedName>
    <definedName name="yjhrh" localSheetId="0" hidden="1">#REF!</definedName>
    <definedName name="yjhrh" localSheetId="1" hidden="1">#REF!</definedName>
    <definedName name="yjhrh" localSheetId="3" hidden="1">#REF!</definedName>
    <definedName name="yjhrh" localSheetId="4" hidden="1">#REF!</definedName>
    <definedName name="yjhrh" localSheetId="6" hidden="1">#REF!</definedName>
    <definedName name="yjhrh" localSheetId="7" hidden="1">#REF!</definedName>
    <definedName name="yjhrh" localSheetId="8" hidden="1">#REF!</definedName>
    <definedName name="yjhrh" localSheetId="9" hidden="1">#REF!</definedName>
    <definedName name="yjhrh" hidden="1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9" hidden="1">{"'Inversión Extranjera'!$A$1:$AG$74","'Inversión Extranjera'!$G$7:$AF$61"}</definedName>
    <definedName name="yyy" hidden="1">{"'Inversión Extranjera'!$A$1:$AG$74","'Inversión Extranjera'!$G$7:$AF$61"}</definedName>
    <definedName name="zz" hidden="1">'[20]Base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21" i="2" l="1"/>
  <c r="Z220" i="2"/>
  <c r="Z219" i="2"/>
  <c r="Z218" i="2"/>
</calcChain>
</file>

<file path=xl/sharedStrings.xml><?xml version="1.0" encoding="utf-8"?>
<sst xmlns="http://schemas.openxmlformats.org/spreadsheetml/2006/main" count="6388" uniqueCount="128">
  <si>
    <t>PIB anualizado</t>
  </si>
  <si>
    <t>Central</t>
  </si>
  <si>
    <t>Adverso</t>
  </si>
  <si>
    <t>Gráfico 3.1. Crecimiento real anual del PIB en el escenario hipotético adverso</t>
  </si>
  <si>
    <t>Fuente: DANE (hasta junio de 2022); cálculos del Banco de la República (septiembre de 2022 a junio de 2024).</t>
  </si>
  <si>
    <t>ICR Comercial</t>
  </si>
  <si>
    <t>ICR Consumo</t>
  </si>
  <si>
    <t>ICR Vivienda</t>
  </si>
  <si>
    <t>ICR Microcredito</t>
  </si>
  <si>
    <t>Choque</t>
  </si>
  <si>
    <t>Comercial</t>
  </si>
  <si>
    <t>Consumo</t>
  </si>
  <si>
    <t>Vivienda</t>
  </si>
  <si>
    <t>Micro</t>
  </si>
  <si>
    <t>Gráfico 3.2. Sendas del ICR por modalidad de cartera</t>
  </si>
  <si>
    <t>A. Comercial</t>
  </si>
  <si>
    <t>B. Consumo</t>
  </si>
  <si>
    <t>C. Vivienda</t>
  </si>
  <si>
    <t>D. Microcredito</t>
  </si>
  <si>
    <t xml:space="preserve">
Fuente: Superintendencia Financiera de Colombia (hasta junio de 2022); cálculos del Banco de la República (septiembre de 2022 a junio de 2024).</t>
  </si>
  <si>
    <t>PESOS</t>
  </si>
  <si>
    <t>1 mes</t>
  </si>
  <si>
    <t>3 meses</t>
  </si>
  <si>
    <t>6 meses</t>
  </si>
  <si>
    <t>9 meses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</si>
  <si>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</si>
  <si>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</si>
  <si>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</si>
  <si>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</si>
  <si>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</si>
  <si>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</si>
  <si>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</si>
  <si>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</si>
  <si>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</si>
  <si>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</si>
  <si>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25 años</t>
  </si>
  <si>
    <t>Observada jun-22</t>
  </si>
  <si>
    <t>Curva simulada jun-24</t>
  </si>
  <si>
    <t>Gráfico 3.3. Curva de TES en pesos en el escenario hipotético adverso</t>
  </si>
  <si>
    <t>Fuente: DCV y Precia, cálculos del Banco de la República.</t>
  </si>
  <si>
    <t>Fecha</t>
  </si>
  <si>
    <t>ICR</t>
  </si>
  <si>
    <t>Adverso 1</t>
  </si>
  <si>
    <t>Adverso 2</t>
  </si>
  <si>
    <t>Adverso 3</t>
  </si>
  <si>
    <t>Indicador de Calidad por Mora (ICM)</t>
  </si>
  <si>
    <t xml:space="preserve">Gráfico 3.4. Indicador de Calidad por Riesgo agregado (ICR) </t>
  </si>
  <si>
    <t>Fuente: Superintendencia Financiera de Colombia (hasta junio de 2022); cálculos del Banco de la República (septiembre de 2022 a junio de 2024).</t>
  </si>
  <si>
    <t>Gráfico 3.5. Rentabilidad sobre Activo (ROA)</t>
  </si>
  <si>
    <t>Cartera nom</t>
  </si>
  <si>
    <t>Gráfico 3.6. Crecimiento Real Anual de la Cartera</t>
  </si>
  <si>
    <t>Gráfico 3.7. Relación de solvencia agregada a nivel individual</t>
  </si>
  <si>
    <t>A. Solvencia total</t>
  </si>
  <si>
    <t>nn</t>
  </si>
  <si>
    <t>B. Solvencia total</t>
  </si>
  <si>
    <t>Ingreso Neto Intereses</t>
  </si>
  <si>
    <t>Gasto por Provisiones</t>
  </si>
  <si>
    <t>Valoración de Inversiones</t>
  </si>
  <si>
    <t>Valoración por Tasa de Cambio</t>
  </si>
  <si>
    <t>Contagio</t>
  </si>
  <si>
    <t>GAL</t>
  </si>
  <si>
    <t>Impuestos</t>
  </si>
  <si>
    <t>Otros</t>
  </si>
  <si>
    <t>Utilidad</t>
  </si>
  <si>
    <t>Promedio</t>
  </si>
  <si>
    <t>Delta Total</t>
  </si>
  <si>
    <t>Delta 1Y</t>
  </si>
  <si>
    <t>Delta 2Y</t>
  </si>
  <si>
    <t>Suma</t>
  </si>
  <si>
    <t>Gráfico 3.8 Descomposición del ROA</t>
  </si>
  <si>
    <t>A.	Adverso 1</t>
  </si>
  <si>
    <t>Utilidad del ejercicio</t>
  </si>
  <si>
    <t>Ingresos</t>
  </si>
  <si>
    <t>Egresos</t>
  </si>
  <si>
    <t>Ingresos Cartera</t>
  </si>
  <si>
    <t>Egresos Depósitos</t>
  </si>
  <si>
    <t>Gasto en Provisiones</t>
  </si>
  <si>
    <t>Valoración Exógena</t>
  </si>
  <si>
    <t>Valoración Cambiaria</t>
  </si>
  <si>
    <t>Contagio Directo</t>
  </si>
  <si>
    <t>Contagio Indirecto</t>
  </si>
  <si>
    <t>Comisiones</t>
  </si>
  <si>
    <t>B.	Adverso 2</t>
  </si>
  <si>
    <t>Buckets</t>
  </si>
  <si>
    <t>Lim_Inf</t>
  </si>
  <si>
    <t>Lim_Sup</t>
  </si>
  <si>
    <t>jun-2022</t>
  </si>
  <si>
    <t>sep-2022</t>
  </si>
  <si>
    <t>dic-2022</t>
  </si>
  <si>
    <t>mar-2023</t>
  </si>
  <si>
    <t>jun-2023</t>
  </si>
  <si>
    <t>sep-2023</t>
  </si>
  <si>
    <t>dic-2023</t>
  </si>
  <si>
    <t>mar-2024</t>
  </si>
  <si>
    <t>jun-2024</t>
  </si>
  <si>
    <t>&lt; 9,0%</t>
  </si>
  <si>
    <t>9,0% - 9,5%</t>
  </si>
  <si>
    <t>9,5% - 10,0%</t>
  </si>
  <si>
    <t>10,0% - 12,0%</t>
  </si>
  <si>
    <t>12,0% - 20,0%</t>
  </si>
  <si>
    <t>&gt; 20,0%</t>
  </si>
  <si>
    <t>Gráfico 3.9 Distribución de la solvencia individual por participación de cartera</t>
  </si>
  <si>
    <t>A. Adverso 1</t>
  </si>
  <si>
    <t>B. Adverso 2</t>
  </si>
  <si>
    <t>Escenario0-Cart_DSGE-ChoqueRC_VAR-R0</t>
  </si>
  <si>
    <t>Escenario0-Cart_DSGE-ChoqueRC_VAR-R2</t>
  </si>
  <si>
    <t>Horizonte</t>
  </si>
  <si>
    <t>10%/20%</t>
  </si>
  <si>
    <t>15%/30%</t>
  </si>
  <si>
    <t>25%/50%</t>
  </si>
  <si>
    <t>Gráfico 3.10. Relación de solvencia total consolidada</t>
  </si>
  <si>
    <t>Fuente: cálculos del Banco de la República (septiembre de 2022 a junio de 2024).</t>
  </si>
  <si>
    <t>Limites</t>
  </si>
  <si>
    <t>Limite Medio</t>
  </si>
  <si>
    <t>Limite Alto</t>
  </si>
  <si>
    <t>Desvalorizacion</t>
  </si>
  <si>
    <t>0%-5%</t>
  </si>
  <si>
    <t>5%-10%</t>
  </si>
  <si>
    <t>10%-20%</t>
  </si>
  <si>
    <t>20%-30%</t>
  </si>
  <si>
    <t>30%-40%</t>
  </si>
  <si>
    <t>40%-50%</t>
  </si>
  <si>
    <t>50%-60%</t>
  </si>
  <si>
    <t>60%-70%</t>
  </si>
  <si>
    <t>70%-80%</t>
  </si>
  <si>
    <t>80%-90%</t>
  </si>
  <si>
    <t>90%-100%</t>
  </si>
  <si>
    <t>Retiros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</si>
</sst>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0.000"/>
    <numFmt numFmtId="167" formatCode="0.0000"/>
    <numFmt numFmtId="168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name val="ZapfHumnst BT"/>
      <family val="2"/>
    </font>
    <font>
      <b/>
      <sz val="18"/>
      <color rgb="FF000000"/>
      <name val="ZapfHumnst BT"/>
      <family val="2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name val="ZapfHumnst BT"/>
      <family val="2"/>
    </font>
    <font>
      <sz val="11"/>
      <color theme="1"/>
      <name val="ZapfHumnst BT"/>
      <family val="2"/>
    </font>
    <font>
      <sz val="11"/>
      <name val="ZapfHumnst BT"/>
      <family val="2"/>
    </font>
    <font>
      <i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80">
    <xf numFmtId="0" fontId="0" fillId="0" borderId="0" xfId="0"/>
    <xf numFmtId="0" fontId="5" fillId="4" borderId="0" xfId="0" applyFont="1" applyFill="1"/>
    <xf numFmtId="0" fontId="0" fillId="4" borderId="0" xfId="0" applyFill="1"/>
    <xf numFmtId="0" fontId="4" fillId="4" borderId="0" xfId="0" applyFont="1" applyFill="1"/>
    <xf numFmtId="17" fontId="1" fillId="0" borderId="0" xfId="5" applyNumberFormat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7" fontId="1" fillId="5" borderId="0" xfId="5" applyNumberFormat="1" applyFill="1" applyAlignment="1">
      <alignment horizontal="center"/>
    </xf>
    <xf numFmtId="0" fontId="0" fillId="5" borderId="0" xfId="0" applyFill="1"/>
    <xf numFmtId="1" fontId="0" fillId="0" borderId="0" xfId="0" applyNumberFormat="1"/>
    <xf numFmtId="17" fontId="1" fillId="6" borderId="0" xfId="5" applyNumberFormat="1" applyFill="1" applyAlignment="1">
      <alignment horizontal="center"/>
    </xf>
    <xf numFmtId="2" fontId="4" fillId="0" borderId="0" xfId="0" applyNumberFormat="1" applyFont="1"/>
    <xf numFmtId="0" fontId="7" fillId="0" borderId="1" xfId="6" applyFont="1" applyBorder="1" applyAlignment="1">
      <alignment horizontal="center"/>
    </xf>
    <xf numFmtId="17" fontId="0" fillId="0" borderId="0" xfId="0" applyNumberFormat="1"/>
    <xf numFmtId="0" fontId="7" fillId="0" borderId="0" xfId="6" applyFont="1" applyAlignment="1">
      <alignment horizontal="center"/>
    </xf>
    <xf numFmtId="165" fontId="2" fillId="0" borderId="0" xfId="3" applyNumberFormat="1" applyFill="1"/>
    <xf numFmtId="165" fontId="3" fillId="3" borderId="0" xfId="4" applyNumberFormat="1"/>
    <xf numFmtId="0" fontId="8" fillId="0" borderId="0" xfId="0" applyFont="1" applyAlignment="1">
      <alignment horizontal="center" vertical="center" readingOrder="1"/>
    </xf>
    <xf numFmtId="0" fontId="8" fillId="0" borderId="0" xfId="0" applyFont="1" applyAlignment="1">
      <alignment horizontal="left" vertical="center" readingOrder="1"/>
    </xf>
    <xf numFmtId="0" fontId="5" fillId="0" borderId="0" xfId="0" applyFont="1"/>
    <xf numFmtId="0" fontId="0" fillId="0" borderId="0" xfId="0" applyAlignment="1">
      <alignment horizontal="center"/>
    </xf>
    <xf numFmtId="166" fontId="0" fillId="0" borderId="0" xfId="0" applyNumberFormat="1"/>
    <xf numFmtId="166" fontId="9" fillId="0" borderId="0" xfId="0" applyNumberFormat="1" applyFont="1"/>
    <xf numFmtId="0" fontId="9" fillId="0" borderId="0" xfId="0" applyFont="1"/>
    <xf numFmtId="0" fontId="10" fillId="0" borderId="0" xfId="0" applyFont="1" applyAlignment="1">
      <alignment horizontal="center" vertical="center" readingOrder="1"/>
    </xf>
    <xf numFmtId="0" fontId="7" fillId="0" borderId="2" xfId="6" applyFont="1" applyBorder="1" applyAlignment="1">
      <alignment horizontal="center" vertical="center"/>
    </xf>
    <xf numFmtId="0" fontId="7" fillId="6" borderId="1" xfId="7" applyFont="1" applyFill="1" applyBorder="1" applyAlignment="1">
      <alignment horizontal="center"/>
    </xf>
    <xf numFmtId="0" fontId="11" fillId="6" borderId="1" xfId="7" applyFont="1" applyFill="1" applyBorder="1" applyAlignment="1">
      <alignment horizontal="center"/>
    </xf>
    <xf numFmtId="17" fontId="12" fillId="0" borderId="0" xfId="6" applyNumberFormat="1" applyFont="1" applyAlignment="1">
      <alignment horizontal="center"/>
    </xf>
    <xf numFmtId="2" fontId="12" fillId="0" borderId="0" xfId="8" applyNumberFormat="1" applyFont="1" applyAlignment="1">
      <alignment horizontal="center"/>
    </xf>
    <xf numFmtId="165" fontId="12" fillId="0" borderId="0" xfId="8" applyNumberFormat="1" applyFont="1" applyAlignment="1">
      <alignment horizontal="center"/>
    </xf>
    <xf numFmtId="0" fontId="12" fillId="0" borderId="0" xfId="0" applyFont="1"/>
    <xf numFmtId="164" fontId="12" fillId="0" borderId="0" xfId="1" applyFont="1"/>
    <xf numFmtId="2" fontId="12" fillId="0" borderId="0" xfId="0" applyNumberFormat="1" applyFont="1"/>
    <xf numFmtId="2" fontId="12" fillId="0" borderId="0" xfId="0" applyNumberFormat="1" applyFont="1" applyAlignment="1">
      <alignment horizontal="center"/>
    </xf>
    <xf numFmtId="2" fontId="12" fillId="5" borderId="0" xfId="9" applyNumberFormat="1" applyFont="1" applyFill="1" applyAlignment="1">
      <alignment horizontal="center"/>
    </xf>
    <xf numFmtId="166" fontId="12" fillId="0" borderId="0" xfId="0" applyNumberFormat="1" applyFont="1" applyAlignment="1">
      <alignment horizontal="center"/>
    </xf>
    <xf numFmtId="2" fontId="12" fillId="5" borderId="0" xfId="9" applyNumberFormat="1" applyFont="1" applyFill="1"/>
    <xf numFmtId="165" fontId="12" fillId="0" borderId="0" xfId="0" applyNumberFormat="1" applyFont="1"/>
    <xf numFmtId="165" fontId="12" fillId="0" borderId="0" xfId="0" applyNumberFormat="1" applyFont="1" applyAlignment="1">
      <alignment horizontal="center"/>
    </xf>
    <xf numFmtId="0" fontId="7" fillId="0" borderId="1" xfId="7" applyFont="1" applyBorder="1" applyAlignment="1">
      <alignment horizontal="center"/>
    </xf>
    <xf numFmtId="17" fontId="12" fillId="0" borderId="3" xfId="6" applyNumberFormat="1" applyFont="1" applyBorder="1" applyAlignment="1">
      <alignment horizontal="center"/>
    </xf>
    <xf numFmtId="165" fontId="12" fillId="0" borderId="4" xfId="7" applyNumberFormat="1" applyFont="1" applyBorder="1" applyAlignment="1">
      <alignment horizontal="center"/>
    </xf>
    <xf numFmtId="165" fontId="12" fillId="0" borderId="0" xfId="7" applyNumberFormat="1" applyFont="1" applyAlignment="1">
      <alignment horizontal="center"/>
    </xf>
    <xf numFmtId="17" fontId="12" fillId="0" borderId="5" xfId="6" applyNumberFormat="1" applyFont="1" applyBorder="1" applyAlignment="1">
      <alignment horizontal="center"/>
    </xf>
    <xf numFmtId="165" fontId="12" fillId="0" borderId="6" xfId="7" applyNumberFormat="1" applyFont="1" applyBorder="1" applyAlignment="1">
      <alignment horizontal="center"/>
    </xf>
    <xf numFmtId="167" fontId="12" fillId="0" borderId="0" xfId="7" applyNumberFormat="1" applyFont="1" applyAlignment="1">
      <alignment horizontal="center"/>
    </xf>
    <xf numFmtId="17" fontId="13" fillId="7" borderId="0" xfId="6" applyNumberFormat="1" applyFont="1" applyFill="1" applyAlignment="1">
      <alignment horizontal="center"/>
    </xf>
    <xf numFmtId="2" fontId="12" fillId="0" borderId="0" xfId="7" applyNumberFormat="1" applyFont="1" applyAlignment="1">
      <alignment horizontal="center"/>
    </xf>
    <xf numFmtId="2" fontId="12" fillId="0" borderId="0" xfId="9" applyNumberFormat="1" applyFont="1" applyAlignment="1">
      <alignment horizontal="center"/>
    </xf>
    <xf numFmtId="1" fontId="12" fillId="0" borderId="0" xfId="7" applyNumberFormat="1" applyFont="1" applyAlignment="1">
      <alignment horizontal="center"/>
    </xf>
    <xf numFmtId="0" fontId="7" fillId="0" borderId="2" xfId="7" applyFont="1" applyBorder="1" applyAlignment="1">
      <alignment horizontal="center"/>
    </xf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5" fillId="8" borderId="0" xfId="0" applyFont="1" applyFill="1" applyAlignment="1">
      <alignment horizontal="center" vertical="center" wrapText="1"/>
    </xf>
    <xf numFmtId="17" fontId="0" fillId="8" borderId="4" xfId="0" applyNumberFormat="1" applyFill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17" fontId="0" fillId="8" borderId="2" xfId="0" applyNumberFormat="1" applyFill="1" applyBorder="1"/>
    <xf numFmtId="2" fontId="0" fillId="0" borderId="12" xfId="0" applyNumberFormat="1" applyBorder="1"/>
    <xf numFmtId="2" fontId="0" fillId="0" borderId="13" xfId="0" applyNumberFormat="1" applyBorder="1"/>
    <xf numFmtId="0" fontId="14" fillId="0" borderId="0" xfId="0" applyFont="1" applyAlignment="1">
      <alignment horizontal="center"/>
    </xf>
    <xf numFmtId="9" fontId="0" fillId="5" borderId="0" xfId="2" applyFont="1" applyFill="1" applyAlignment="1"/>
    <xf numFmtId="168" fontId="0" fillId="0" borderId="0" xfId="2" applyNumberFormat="1" applyFont="1"/>
    <xf numFmtId="2" fontId="0" fillId="5" borderId="0" xfId="0" applyNumberFormat="1" applyFill="1"/>
    <xf numFmtId="2" fontId="0" fillId="0" borderId="0" xfId="2" applyNumberFormat="1" applyFont="1" applyAlignment="1">
      <alignment horizontal="center"/>
    </xf>
    <xf numFmtId="168" fontId="0" fillId="5" borderId="0" xfId="2" applyNumberFormat="1" applyFont="1" applyFill="1"/>
    <xf numFmtId="168" fontId="15" fillId="0" borderId="0" xfId="2" applyNumberFormat="1" applyFont="1"/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quotePrefix="1"/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horizontal="right"/>
    </xf>
  </cellXfs>
  <cellStyles count="10">
    <cellStyle name="Bad" xfId="4" builtinId="27"/>
    <cellStyle name="Comma" xfId="1" builtinId="3"/>
    <cellStyle name="Good" xfId="3" builtinId="26"/>
    <cellStyle name="Normal" xfId="0" builtinId="0"/>
    <cellStyle name="Normal 3" xfId="5" xr:uid="{F40CCF57-3123-4C15-90D2-5C08B5DC7492}"/>
    <cellStyle name="Normal 65" xfId="6" xr:uid="{BAAE5ECD-89A0-4CC2-949A-76993D4B59D9}"/>
    <cellStyle name="Normal 66" xfId="7" xr:uid="{846E955E-2D4F-4154-81BD-9325D59B2896}"/>
    <cellStyle name="Normal 67" xfId="8" xr:uid="{206B02AB-A43A-40F3-A7AE-F0EE8EE30EB0}"/>
    <cellStyle name="Normal 68" xfId="9" xr:uid="{0B075E79-59AD-4DC0-A405-752A502A342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externalLink" Target="externalLinks/externalLink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92592592592585E-2"/>
          <c:y val="0.12551622222222222"/>
          <c:w val="0.82162408773848872"/>
          <c:h val="0.72571699450542215"/>
        </c:manualLayout>
      </c:layout>
      <c:lineChart>
        <c:grouping val="standard"/>
        <c:varyColors val="0"/>
        <c:ser>
          <c:idx val="0"/>
          <c:order val="0"/>
          <c:tx>
            <c:strRef>
              <c:f>'G3.1'!$B$1</c:f>
              <c:strCache>
                <c:ptCount val="1"/>
                <c:pt idx="0">
                  <c:v>PIB anualizado</c:v>
                </c:pt>
              </c:strCache>
            </c:strRef>
          </c:tx>
          <c:spPr>
            <a:ln w="38100" cap="rnd">
              <a:solidFill>
                <a:srgbClr val="572D5B"/>
              </a:solidFill>
              <a:round/>
            </a:ln>
            <a:effectLst/>
          </c:spPr>
          <c:marker>
            <c:symbol val="none"/>
          </c:marker>
          <c:cat>
            <c:numRef>
              <c:f>'G3.1'!$A$2:$A$284</c:f>
              <c:numCache>
                <c:formatCode>mmm\-yy</c:formatCode>
                <c:ptCount val="283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  <c:pt idx="80">
                  <c:v>45352</c:v>
                </c:pt>
                <c:pt idx="81">
                  <c:v>45444</c:v>
                </c:pt>
              </c:numCache>
            </c:numRef>
          </c:cat>
          <c:val>
            <c:numRef>
              <c:f>'G3.1'!$B$2:$B$284</c:f>
              <c:numCache>
                <c:formatCode>0.00</c:formatCode>
                <c:ptCount val="283"/>
                <c:pt idx="0">
                  <c:v>4.4225152629449038</c:v>
                </c:pt>
                <c:pt idx="1">
                  <c:v>4.9138255174403955</c:v>
                </c:pt>
                <c:pt idx="2">
                  <c:v>4.998106040108663</c:v>
                </c:pt>
                <c:pt idx="3">
                  <c:v>5.3330220854078014</c:v>
                </c:pt>
                <c:pt idx="4">
                  <c:v>4.8316569960496381</c:v>
                </c:pt>
                <c:pt idx="5">
                  <c:v>5.2382457662921489</c:v>
                </c:pt>
                <c:pt idx="6">
                  <c:v>5.4266774646887006</c:v>
                </c:pt>
                <c:pt idx="7">
                  <c:v>4.7306856155307386</c:v>
                </c:pt>
                <c:pt idx="8">
                  <c:v>5.1939324060607417</c:v>
                </c:pt>
                <c:pt idx="9">
                  <c:v>5.1419865057743097</c:v>
                </c:pt>
                <c:pt idx="10">
                  <c:v>5.769014555423535</c:v>
                </c:pt>
                <c:pt idx="11">
                  <c:v>6.7168686777164144</c:v>
                </c:pt>
                <c:pt idx="12">
                  <c:v>6.929076733883166</c:v>
                </c:pt>
                <c:pt idx="13">
                  <c:v>7.1829982043114304</c:v>
                </c:pt>
                <c:pt idx="14">
                  <c:v>6.9696200032546729</c:v>
                </c:pt>
                <c:pt idx="15">
                  <c:v>6.7381946909097268</c:v>
                </c:pt>
                <c:pt idx="16">
                  <c:v>6.2562951593671201</c:v>
                </c:pt>
                <c:pt idx="17">
                  <c:v>5.6527185841084737</c:v>
                </c:pt>
                <c:pt idx="18">
                  <c:v>4.8093350357818476</c:v>
                </c:pt>
                <c:pt idx="19">
                  <c:v>3.2834461691138461</c:v>
                </c:pt>
                <c:pt idx="20">
                  <c:v>2.2188278470527623</c:v>
                </c:pt>
                <c:pt idx="21">
                  <c:v>1.2604307531787429</c:v>
                </c:pt>
                <c:pt idx="22">
                  <c:v>0.49857875861913925</c:v>
                </c:pt>
                <c:pt idx="23">
                  <c:v>1.1396486621782387</c:v>
                </c:pt>
                <c:pt idx="24">
                  <c:v>1.8628767856471828</c:v>
                </c:pt>
                <c:pt idx="25">
                  <c:v>2.8312458459655687</c:v>
                </c:pt>
                <c:pt idx="26">
                  <c:v>3.811677545250336</c:v>
                </c:pt>
                <c:pt idx="27">
                  <c:v>4.4946589707092199</c:v>
                </c:pt>
                <c:pt idx="28">
                  <c:v>5.2630289411829345</c:v>
                </c:pt>
                <c:pt idx="29">
                  <c:v>5.7778881109675329</c:v>
                </c:pt>
                <c:pt idx="30">
                  <c:v>6.7048166505736306</c:v>
                </c:pt>
                <c:pt idx="31">
                  <c:v>6.9478919661142502</c:v>
                </c:pt>
                <c:pt idx="32">
                  <c:v>6.5624869498593918</c:v>
                </c:pt>
                <c:pt idx="33">
                  <c:v>6.2092822333863706</c:v>
                </c:pt>
                <c:pt idx="34">
                  <c:v>4.8903957319696323</c:v>
                </c:pt>
                <c:pt idx="35">
                  <c:v>3.9126357823391134</c:v>
                </c:pt>
                <c:pt idx="36">
                  <c:v>3.5436278965991219</c:v>
                </c:pt>
                <c:pt idx="37">
                  <c:v>3.5080504673408841</c:v>
                </c:pt>
                <c:pt idx="38">
                  <c:v>4.2982735855350063</c:v>
                </c:pt>
                <c:pt idx="39">
                  <c:v>5.1339935340131815</c:v>
                </c:pt>
                <c:pt idx="40">
                  <c:v>5.7191202227627969</c:v>
                </c:pt>
                <c:pt idx="41">
                  <c:v>5.4535746289473774</c:v>
                </c:pt>
                <c:pt idx="42">
                  <c:v>5.0157456972024006</c:v>
                </c:pt>
                <c:pt idx="43">
                  <c:v>4.4990299737680539</c:v>
                </c:pt>
                <c:pt idx="44">
                  <c:v>3.7514778815503913</c:v>
                </c:pt>
                <c:pt idx="45">
                  <c:v>3.6529395984203017</c:v>
                </c:pt>
                <c:pt idx="46">
                  <c:v>3.5064683225286997</c:v>
                </c:pt>
                <c:pt idx="47">
                  <c:v>2.9559014012423335</c:v>
                </c:pt>
                <c:pt idx="48">
                  <c:v>2.7554850528991315</c:v>
                </c:pt>
                <c:pt idx="49">
                  <c:v>2.3818073266771878</c:v>
                </c:pt>
                <c:pt idx="50">
                  <c:v>1.9021172447122314</c:v>
                </c:pt>
                <c:pt idx="51">
                  <c:v>2.087382488941425</c:v>
                </c:pt>
                <c:pt idx="52">
                  <c:v>1.917754888320311</c:v>
                </c:pt>
                <c:pt idx="53">
                  <c:v>1.7481730091121861</c:v>
                </c:pt>
                <c:pt idx="54">
                  <c:v>1.6919627616144073</c:v>
                </c:pt>
                <c:pt idx="55">
                  <c:v>1.3593608678874602</c:v>
                </c:pt>
                <c:pt idx="56">
                  <c:v>1.4760106198465683</c:v>
                </c:pt>
                <c:pt idx="57">
                  <c:v>1.7430141027568791</c:v>
                </c:pt>
                <c:pt idx="58">
                  <c:v>2.1359902232315431</c:v>
                </c:pt>
                <c:pt idx="59">
                  <c:v>2.5643242947867906</c:v>
                </c:pt>
                <c:pt idx="60">
                  <c:v>2.8659502388587388</c:v>
                </c:pt>
                <c:pt idx="61">
                  <c:v>3.0825930114553701</c:v>
                </c:pt>
                <c:pt idx="62">
                  <c:v>3.1565557101640884</c:v>
                </c:pt>
                <c:pt idx="63">
                  <c:v>3.1868553803726885</c:v>
                </c:pt>
                <c:pt idx="64">
                  <c:v>2.4377403304626677</c:v>
                </c:pt>
                <c:pt idx="65">
                  <c:v>-2.5108778397458953</c:v>
                </c:pt>
                <c:pt idx="66">
                  <c:v>-5.4347087752589012</c:v>
                </c:pt>
                <c:pt idx="67">
                  <c:v>-7.0481512078654269</c:v>
                </c:pt>
                <c:pt idx="68">
                  <c:v>-6.6905290548481489</c:v>
                </c:pt>
                <c:pt idx="69">
                  <c:v>1.2082878134368924</c:v>
                </c:pt>
                <c:pt idx="70">
                  <c:v>6.8684387540502323</c:v>
                </c:pt>
                <c:pt idx="71">
                  <c:v>10.677013065336439</c:v>
                </c:pt>
                <c:pt idx="72">
                  <c:v>12.482065842664291</c:v>
                </c:pt>
                <c:pt idx="73">
                  <c:v>11.292315338205627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2-4A52-9994-3F6A5CB5494F}"/>
            </c:ext>
          </c:extLst>
        </c:ser>
        <c:ser>
          <c:idx val="1"/>
          <c:order val="1"/>
          <c:tx>
            <c:strRef>
              <c:f>'G3.1'!$D$1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 cap="rnd">
              <a:solidFill>
                <a:srgbClr val="572D5B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81"/>
              <c:layout>
                <c:manualLayout>
                  <c:x val="-6.2254901960785832E-3"/>
                  <c:y val="-1.441639918759617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572D5B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2-4A52-9994-3F6A5CB5494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9DB49C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'G3.1'!$A$2:$A$284</c:f>
              <c:numCache>
                <c:formatCode>mmm\-yy</c:formatCode>
                <c:ptCount val="283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  <c:pt idx="80">
                  <c:v>45352</c:v>
                </c:pt>
                <c:pt idx="81">
                  <c:v>45444</c:v>
                </c:pt>
              </c:numCache>
            </c:numRef>
          </c:cat>
          <c:val>
            <c:numRef>
              <c:f>'G3.1'!$D$2:$D$284</c:f>
              <c:numCache>
                <c:formatCode>General</c:formatCode>
                <c:ptCount val="283"/>
                <c:pt idx="73" formatCode="0.0">
                  <c:v>11.292315338205627</c:v>
                </c:pt>
                <c:pt idx="74" formatCode="0.0">
                  <c:v>9.5120615378437634</c:v>
                </c:pt>
                <c:pt idx="75" formatCode="0.0">
                  <c:v>7.2835948847069343</c:v>
                </c:pt>
                <c:pt idx="76" formatCode="0.0">
                  <c:v>5.0425753825863007</c:v>
                </c:pt>
                <c:pt idx="77" formatCode="0.0">
                  <c:v>1.2659905240549163</c:v>
                </c:pt>
                <c:pt idx="78" formatCode="0.0">
                  <c:v>-1.9018019917109275</c:v>
                </c:pt>
                <c:pt idx="79" formatCode="0.0">
                  <c:v>-3.8778294097836619</c:v>
                </c:pt>
                <c:pt idx="80" formatCode="0.0">
                  <c:v>-4.9395947971710434</c:v>
                </c:pt>
                <c:pt idx="81" formatCode="0.0">
                  <c:v>-3.9648748834766989</c:v>
                </c:pt>
                <c:pt idx="8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2-4A52-9994-3F6A5CB5494F}"/>
            </c:ext>
          </c:extLst>
        </c:ser>
        <c:ser>
          <c:idx val="3"/>
          <c:order val="2"/>
          <c:tx>
            <c:strRef>
              <c:f>'G3.1'!$L$1</c:f>
              <c:strCache>
                <c:ptCount val="1"/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'G3.1'!$A$2:$A$284</c:f>
              <c:numCache>
                <c:formatCode>mmm\-yy</c:formatCode>
                <c:ptCount val="283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  <c:pt idx="80">
                  <c:v>45352</c:v>
                </c:pt>
                <c:pt idx="81">
                  <c:v>45444</c:v>
                </c:pt>
              </c:numCache>
            </c:numRef>
          </c:cat>
          <c:val>
            <c:numRef>
              <c:f>'G3.1'!$L$2:$L$284</c:f>
              <c:numCache>
                <c:formatCode>General</c:formatCode>
                <c:ptCount val="28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02-4A52-9994-3F6A5CB5494F}"/>
            </c:ext>
          </c:extLst>
        </c:ser>
        <c:ser>
          <c:idx val="4"/>
          <c:order val="3"/>
          <c:tx>
            <c:strRef>
              <c:f>'G3.1'!$M$1</c:f>
              <c:strCache>
                <c:ptCount val="1"/>
              </c:strCache>
            </c:strRef>
          </c:tx>
          <c:spPr>
            <a:ln w="28575" cap="rnd">
              <a:solidFill>
                <a:srgbClr val="572D5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'G3.1'!$A$2:$A$284</c:f>
              <c:numCache>
                <c:formatCode>mmm\-yy</c:formatCode>
                <c:ptCount val="283"/>
                <c:pt idx="0">
                  <c:v>38047</c:v>
                </c:pt>
                <c:pt idx="1">
                  <c:v>38139</c:v>
                </c:pt>
                <c:pt idx="2">
                  <c:v>38231</c:v>
                </c:pt>
                <c:pt idx="3">
                  <c:v>38322</c:v>
                </c:pt>
                <c:pt idx="4">
                  <c:v>38412</c:v>
                </c:pt>
                <c:pt idx="5">
                  <c:v>38504</c:v>
                </c:pt>
                <c:pt idx="6">
                  <c:v>38596</c:v>
                </c:pt>
                <c:pt idx="7">
                  <c:v>38687</c:v>
                </c:pt>
                <c:pt idx="8">
                  <c:v>38777</c:v>
                </c:pt>
                <c:pt idx="9">
                  <c:v>38869</c:v>
                </c:pt>
                <c:pt idx="10">
                  <c:v>38961</c:v>
                </c:pt>
                <c:pt idx="11">
                  <c:v>39052</c:v>
                </c:pt>
                <c:pt idx="12">
                  <c:v>39142</c:v>
                </c:pt>
                <c:pt idx="13">
                  <c:v>39234</c:v>
                </c:pt>
                <c:pt idx="14">
                  <c:v>39326</c:v>
                </c:pt>
                <c:pt idx="15">
                  <c:v>39417</c:v>
                </c:pt>
                <c:pt idx="16">
                  <c:v>39508</c:v>
                </c:pt>
                <c:pt idx="17">
                  <c:v>39600</c:v>
                </c:pt>
                <c:pt idx="18">
                  <c:v>39692</c:v>
                </c:pt>
                <c:pt idx="19">
                  <c:v>39783</c:v>
                </c:pt>
                <c:pt idx="20">
                  <c:v>39873</c:v>
                </c:pt>
                <c:pt idx="21">
                  <c:v>39965</c:v>
                </c:pt>
                <c:pt idx="22">
                  <c:v>40057</c:v>
                </c:pt>
                <c:pt idx="23">
                  <c:v>40148</c:v>
                </c:pt>
                <c:pt idx="24">
                  <c:v>40238</c:v>
                </c:pt>
                <c:pt idx="25">
                  <c:v>40330</c:v>
                </c:pt>
                <c:pt idx="26">
                  <c:v>40422</c:v>
                </c:pt>
                <c:pt idx="27">
                  <c:v>40513</c:v>
                </c:pt>
                <c:pt idx="28">
                  <c:v>40603</c:v>
                </c:pt>
                <c:pt idx="29">
                  <c:v>40695</c:v>
                </c:pt>
                <c:pt idx="30">
                  <c:v>40787</c:v>
                </c:pt>
                <c:pt idx="31">
                  <c:v>40878</c:v>
                </c:pt>
                <c:pt idx="32">
                  <c:v>40969</c:v>
                </c:pt>
                <c:pt idx="33">
                  <c:v>41061</c:v>
                </c:pt>
                <c:pt idx="34">
                  <c:v>41153</c:v>
                </c:pt>
                <c:pt idx="35">
                  <c:v>41244</c:v>
                </c:pt>
                <c:pt idx="36">
                  <c:v>41334</c:v>
                </c:pt>
                <c:pt idx="37">
                  <c:v>41426</c:v>
                </c:pt>
                <c:pt idx="38">
                  <c:v>41518</c:v>
                </c:pt>
                <c:pt idx="39">
                  <c:v>41609</c:v>
                </c:pt>
                <c:pt idx="40">
                  <c:v>41699</c:v>
                </c:pt>
                <c:pt idx="41">
                  <c:v>41791</c:v>
                </c:pt>
                <c:pt idx="42">
                  <c:v>41883</c:v>
                </c:pt>
                <c:pt idx="43">
                  <c:v>41974</c:v>
                </c:pt>
                <c:pt idx="44">
                  <c:v>42064</c:v>
                </c:pt>
                <c:pt idx="45">
                  <c:v>42156</c:v>
                </c:pt>
                <c:pt idx="46">
                  <c:v>42248</c:v>
                </c:pt>
                <c:pt idx="47">
                  <c:v>42339</c:v>
                </c:pt>
                <c:pt idx="48">
                  <c:v>42430</c:v>
                </c:pt>
                <c:pt idx="49">
                  <c:v>42522</c:v>
                </c:pt>
                <c:pt idx="50">
                  <c:v>42614</c:v>
                </c:pt>
                <c:pt idx="51">
                  <c:v>42705</c:v>
                </c:pt>
                <c:pt idx="52">
                  <c:v>42795</c:v>
                </c:pt>
                <c:pt idx="53">
                  <c:v>42887</c:v>
                </c:pt>
                <c:pt idx="54">
                  <c:v>42979</c:v>
                </c:pt>
                <c:pt idx="55">
                  <c:v>43070</c:v>
                </c:pt>
                <c:pt idx="56">
                  <c:v>43160</c:v>
                </c:pt>
                <c:pt idx="57">
                  <c:v>43252</c:v>
                </c:pt>
                <c:pt idx="58">
                  <c:v>43344</c:v>
                </c:pt>
                <c:pt idx="59">
                  <c:v>43435</c:v>
                </c:pt>
                <c:pt idx="60">
                  <c:v>43525</c:v>
                </c:pt>
                <c:pt idx="61">
                  <c:v>43617</c:v>
                </c:pt>
                <c:pt idx="62">
                  <c:v>43709</c:v>
                </c:pt>
                <c:pt idx="63">
                  <c:v>43800</c:v>
                </c:pt>
                <c:pt idx="64">
                  <c:v>43891</c:v>
                </c:pt>
                <c:pt idx="65">
                  <c:v>43983</c:v>
                </c:pt>
                <c:pt idx="66">
                  <c:v>44075</c:v>
                </c:pt>
                <c:pt idx="67">
                  <c:v>44166</c:v>
                </c:pt>
                <c:pt idx="68">
                  <c:v>44256</c:v>
                </c:pt>
                <c:pt idx="69">
                  <c:v>44348</c:v>
                </c:pt>
                <c:pt idx="70">
                  <c:v>44440</c:v>
                </c:pt>
                <c:pt idx="71">
                  <c:v>44531</c:v>
                </c:pt>
                <c:pt idx="72">
                  <c:v>44621</c:v>
                </c:pt>
                <c:pt idx="73">
                  <c:v>44713</c:v>
                </c:pt>
                <c:pt idx="74">
                  <c:v>44805</c:v>
                </c:pt>
                <c:pt idx="75">
                  <c:v>44896</c:v>
                </c:pt>
                <c:pt idx="76">
                  <c:v>44986</c:v>
                </c:pt>
                <c:pt idx="77">
                  <c:v>45078</c:v>
                </c:pt>
                <c:pt idx="78">
                  <c:v>45170</c:v>
                </c:pt>
                <c:pt idx="79">
                  <c:v>45261</c:v>
                </c:pt>
                <c:pt idx="80">
                  <c:v>45352</c:v>
                </c:pt>
                <c:pt idx="81">
                  <c:v>45444</c:v>
                </c:pt>
              </c:numCache>
            </c:numRef>
          </c:cat>
          <c:val>
            <c:numRef>
              <c:f>'G3.1'!$M$2:$M$284</c:f>
              <c:numCache>
                <c:formatCode>General</c:formatCode>
                <c:ptCount val="28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2-4A52-9994-3F6A5CB54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7663472"/>
        <c:axId val="287664032"/>
      </c:lineChart>
      <c:dateAx>
        <c:axId val="287663472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87664032"/>
        <c:crosses val="autoZero"/>
        <c:auto val="1"/>
        <c:lblOffset val="100"/>
        <c:baseTimeUnit val="months"/>
        <c:majorUnit val="12"/>
        <c:majorTimeUnit val="months"/>
      </c:dateAx>
      <c:valAx>
        <c:axId val="28766403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4.3655091998577363E-3"/>
              <c:y val="2.16992698443929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28766347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7801059848350368E-2"/>
          <c:y val="9.7421791899788696E-2"/>
          <c:w val="0.85504412729658796"/>
          <c:h val="0.75954237890516751"/>
        </c:manualLayout>
      </c:layout>
      <c:lineChart>
        <c:grouping val="standard"/>
        <c:varyColors val="0"/>
        <c:ser>
          <c:idx val="0"/>
          <c:order val="0"/>
          <c:tx>
            <c:strRef>
              <c:f>'G3.7.A'!$B$1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'G3.7.A'!$A$2:$A$1886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</c:numCache>
            </c:numRef>
          </c:cat>
          <c:val>
            <c:numRef>
              <c:f>'G3.7.A'!$B$2:$B$1886</c:f>
              <c:numCache>
                <c:formatCode>0.0</c:formatCode>
                <c:ptCount val="1885"/>
                <c:pt idx="0">
                  <c:v>11.375697496884101</c:v>
                </c:pt>
                <c:pt idx="1">
                  <c:v>12.0930471087075</c:v>
                </c:pt>
                <c:pt idx="2">
                  <c:v>12.4061970635329</c:v>
                </c:pt>
                <c:pt idx="3">
                  <c:v>12.1530114969159</c:v>
                </c:pt>
                <c:pt idx="4">
                  <c:v>12.3089434888819</c:v>
                </c:pt>
                <c:pt idx="5">
                  <c:v>12.519377280467001</c:v>
                </c:pt>
                <c:pt idx="6">
                  <c:v>13.173538071393201</c:v>
                </c:pt>
                <c:pt idx="7">
                  <c:v>13.132027832405699</c:v>
                </c:pt>
                <c:pt idx="8">
                  <c:v>13.389294238389498</c:v>
                </c:pt>
                <c:pt idx="9">
                  <c:v>12.985847120689501</c:v>
                </c:pt>
                <c:pt idx="10">
                  <c:v>13.687031437893701</c:v>
                </c:pt>
                <c:pt idx="11">
                  <c:v>13.360935397424401</c:v>
                </c:pt>
                <c:pt idx="12">
                  <c:v>13.6484082840546</c:v>
                </c:pt>
                <c:pt idx="13">
                  <c:v>13.733821516440999</c:v>
                </c:pt>
                <c:pt idx="14">
                  <c:v>13.601443546974801</c:v>
                </c:pt>
                <c:pt idx="15">
                  <c:v>13.5805637958817</c:v>
                </c:pt>
                <c:pt idx="16">
                  <c:v>13.325582242502602</c:v>
                </c:pt>
                <c:pt idx="17">
                  <c:v>13.3507593984148</c:v>
                </c:pt>
                <c:pt idx="18">
                  <c:v>13.679233747307601</c:v>
                </c:pt>
                <c:pt idx="19">
                  <c:v>13.378874233115301</c:v>
                </c:pt>
                <c:pt idx="20">
                  <c:v>13.297167357722401</c:v>
                </c:pt>
                <c:pt idx="21">
                  <c:v>12.511939418116699</c:v>
                </c:pt>
                <c:pt idx="22">
                  <c:v>12.7245357371435</c:v>
                </c:pt>
                <c:pt idx="23">
                  <c:v>12.545691812209</c:v>
                </c:pt>
                <c:pt idx="24">
                  <c:v>12.809149380166199</c:v>
                </c:pt>
                <c:pt idx="25">
                  <c:v>13.059085714575499</c:v>
                </c:pt>
                <c:pt idx="26">
                  <c:v>13.0408324851921</c:v>
                </c:pt>
                <c:pt idx="27">
                  <c:v>13.077591958989302</c:v>
                </c:pt>
                <c:pt idx="28">
                  <c:v>12.9857946555905</c:v>
                </c:pt>
                <c:pt idx="29">
                  <c:v>12.717950432110801</c:v>
                </c:pt>
                <c:pt idx="30">
                  <c:v>12.9806867929468</c:v>
                </c:pt>
                <c:pt idx="31">
                  <c:v>12.0966616998679</c:v>
                </c:pt>
                <c:pt idx="32">
                  <c:v>11.9218741209367</c:v>
                </c:pt>
                <c:pt idx="33">
                  <c:v>11.957418800409</c:v>
                </c:pt>
                <c:pt idx="34">
                  <c:v>12.068587000548201</c:v>
                </c:pt>
                <c:pt idx="35">
                  <c:v>11.8937812774238</c:v>
                </c:pt>
                <c:pt idx="36">
                  <c:v>12.822106191886201</c:v>
                </c:pt>
                <c:pt idx="37">
                  <c:v>12.725038033533901</c:v>
                </c:pt>
                <c:pt idx="38">
                  <c:v>12.243730766018599</c:v>
                </c:pt>
                <c:pt idx="39">
                  <c:v>12.2604266254445</c:v>
                </c:pt>
                <c:pt idx="40">
                  <c:v>12.3916984129061</c:v>
                </c:pt>
                <c:pt idx="41">
                  <c:v>12.839596574416701</c:v>
                </c:pt>
                <c:pt idx="42">
                  <c:v>13.3478543534821</c:v>
                </c:pt>
                <c:pt idx="43">
                  <c:v>13.194609003513898</c:v>
                </c:pt>
                <c:pt idx="44">
                  <c:v>12.892900217006501</c:v>
                </c:pt>
                <c:pt idx="45">
                  <c:v>12.789467273911701</c:v>
                </c:pt>
                <c:pt idx="46">
                  <c:v>12.6761727987502</c:v>
                </c:pt>
                <c:pt idx="47">
                  <c:v>12.671477216466201</c:v>
                </c:pt>
                <c:pt idx="48">
                  <c:v>13.731660240031502</c:v>
                </c:pt>
                <c:pt idx="49">
                  <c:v>13.835353639932299</c:v>
                </c:pt>
                <c:pt idx="50">
                  <c:v>13.592657348532899</c:v>
                </c:pt>
                <c:pt idx="51">
                  <c:v>13.4604029921232</c:v>
                </c:pt>
                <c:pt idx="52">
                  <c:v>13.4073582297897</c:v>
                </c:pt>
                <c:pt idx="53">
                  <c:v>13.7888718438311</c:v>
                </c:pt>
                <c:pt idx="54">
                  <c:v>14.2001234698559</c:v>
                </c:pt>
                <c:pt idx="55">
                  <c:v>14.137872248671501</c:v>
                </c:pt>
                <c:pt idx="56">
                  <c:v>13.770004359465901</c:v>
                </c:pt>
                <c:pt idx="57">
                  <c:v>13.7832275015984</c:v>
                </c:pt>
                <c:pt idx="58">
                  <c:v>13.685059717870399</c:v>
                </c:pt>
                <c:pt idx="59">
                  <c:v>13.456628411999999</c:v>
                </c:pt>
                <c:pt idx="60">
                  <c:v>15.225644080022798</c:v>
                </c:pt>
                <c:pt idx="61">
                  <c:v>15.170255919098599</c:v>
                </c:pt>
                <c:pt idx="62">
                  <c:v>13.874240307334601</c:v>
                </c:pt>
                <c:pt idx="63">
                  <c:v>13.870923814620999</c:v>
                </c:pt>
                <c:pt idx="64">
                  <c:v>13.929892661798501</c:v>
                </c:pt>
                <c:pt idx="65">
                  <c:v>13.806396868151898</c:v>
                </c:pt>
                <c:pt idx="66">
                  <c:v>13.983095572697701</c:v>
                </c:pt>
                <c:pt idx="67">
                  <c:v>13.897266216149101</c:v>
                </c:pt>
                <c:pt idx="68">
                  <c:v>13.686448783448299</c:v>
                </c:pt>
                <c:pt idx="69">
                  <c:v>13.401167212479001</c:v>
                </c:pt>
                <c:pt idx="70">
                  <c:v>13.574164867393401</c:v>
                </c:pt>
                <c:pt idx="71">
                  <c:v>13.528493477651601</c:v>
                </c:pt>
                <c:pt idx="72">
                  <c:v>15.7866372589785</c:v>
                </c:pt>
                <c:pt idx="73">
                  <c:v>15.560879800585999</c:v>
                </c:pt>
                <c:pt idx="74">
                  <c:v>14.223149658800699</c:v>
                </c:pt>
                <c:pt idx="75">
                  <c:v>13.875427856599501</c:v>
                </c:pt>
                <c:pt idx="76">
                  <c:v>12.935980115395198</c:v>
                </c:pt>
                <c:pt idx="77">
                  <c:v>12.6505244733019</c:v>
                </c:pt>
                <c:pt idx="78">
                  <c:v>13.127029933478701</c:v>
                </c:pt>
                <c:pt idx="79">
                  <c:v>13.258609174949301</c:v>
                </c:pt>
                <c:pt idx="80">
                  <c:v>12.8163969088065</c:v>
                </c:pt>
                <c:pt idx="81">
                  <c:v>12.7932501333439</c:v>
                </c:pt>
                <c:pt idx="82">
                  <c:v>12.547121982486601</c:v>
                </c:pt>
                <c:pt idx="83">
                  <c:v>12.704478964029601</c:v>
                </c:pt>
                <c:pt idx="84">
                  <c:v>14.122176789097498</c:v>
                </c:pt>
                <c:pt idx="85">
                  <c:v>14.002694887358599</c:v>
                </c:pt>
                <c:pt idx="86">
                  <c:v>13.082977450977401</c:v>
                </c:pt>
                <c:pt idx="87">
                  <c:v>13.358656965344901</c:v>
                </c:pt>
                <c:pt idx="88">
                  <c:v>13.674177265895299</c:v>
                </c:pt>
                <c:pt idx="89">
                  <c:v>13.593523725915599</c:v>
                </c:pt>
                <c:pt idx="90">
                  <c:v>14.393962221518199</c:v>
                </c:pt>
                <c:pt idx="91">
                  <c:v>14.192098305018201</c:v>
                </c:pt>
                <c:pt idx="92">
                  <c:v>13.3805309153671</c:v>
                </c:pt>
                <c:pt idx="93">
                  <c:v>13.368748537744398</c:v>
                </c:pt>
                <c:pt idx="94">
                  <c:v>13.211465972509501</c:v>
                </c:pt>
                <c:pt idx="95">
                  <c:v>13.456311812104099</c:v>
                </c:pt>
                <c:pt idx="96">
                  <c:v>14.377247076886901</c:v>
                </c:pt>
                <c:pt idx="97">
                  <c:v>14.380921062371499</c:v>
                </c:pt>
                <c:pt idx="98">
                  <c:v>13.553225848101</c:v>
                </c:pt>
                <c:pt idx="99">
                  <c:v>14.010144916158401</c:v>
                </c:pt>
                <c:pt idx="100">
                  <c:v>14.089686753978301</c:v>
                </c:pt>
                <c:pt idx="101">
                  <c:v>13.881130933361399</c:v>
                </c:pt>
                <c:pt idx="102">
                  <c:v>14.377104836837901</c:v>
                </c:pt>
                <c:pt idx="103">
                  <c:v>14.3020129201022</c:v>
                </c:pt>
                <c:pt idx="104">
                  <c:v>13.5045141660738</c:v>
                </c:pt>
                <c:pt idx="105">
                  <c:v>13.303888331194299</c:v>
                </c:pt>
                <c:pt idx="106">
                  <c:v>13.405040889708401</c:v>
                </c:pt>
                <c:pt idx="107">
                  <c:v>13.597653747992899</c:v>
                </c:pt>
                <c:pt idx="108">
                  <c:v>14.944886859713199</c:v>
                </c:pt>
                <c:pt idx="109">
                  <c:v>14.9647193464904</c:v>
                </c:pt>
                <c:pt idx="110">
                  <c:v>14.582991491963702</c:v>
                </c:pt>
                <c:pt idx="111">
                  <c:v>14.6499290893751</c:v>
                </c:pt>
                <c:pt idx="112">
                  <c:v>14.4842357154119</c:v>
                </c:pt>
                <c:pt idx="113">
                  <c:v>14.6425907695973</c:v>
                </c:pt>
                <c:pt idx="114">
                  <c:v>15.078487218019401</c:v>
                </c:pt>
                <c:pt idx="115">
                  <c:v>15.052199446731199</c:v>
                </c:pt>
                <c:pt idx="116">
                  <c:v>14.946718212867898</c:v>
                </c:pt>
                <c:pt idx="117">
                  <c:v>14.9382535396631</c:v>
                </c:pt>
                <c:pt idx="118">
                  <c:v>14.693182714851499</c:v>
                </c:pt>
                <c:pt idx="119">
                  <c:v>14.864550717555201</c:v>
                </c:pt>
                <c:pt idx="120">
                  <c:v>16.278525945789298</c:v>
                </c:pt>
                <c:pt idx="121">
                  <c:v>15.924662936315901</c:v>
                </c:pt>
                <c:pt idx="122">
                  <c:v>15.162171282392</c:v>
                </c:pt>
                <c:pt idx="123">
                  <c:v>15.102148036001999</c:v>
                </c:pt>
                <c:pt idx="124">
                  <c:v>15.200638505793302</c:v>
                </c:pt>
                <c:pt idx="125">
                  <c:v>14.9940837006039</c:v>
                </c:pt>
                <c:pt idx="126">
                  <c:v>15.860806236609202</c:v>
                </c:pt>
                <c:pt idx="127">
                  <c:v>15.8558536554431</c:v>
                </c:pt>
                <c:pt idx="128">
                  <c:v>15.611814690238198</c:v>
                </c:pt>
                <c:pt idx="129">
                  <c:v>15.594241872005901</c:v>
                </c:pt>
                <c:pt idx="130">
                  <c:v>14.964313083571501</c:v>
                </c:pt>
                <c:pt idx="131">
                  <c:v>14.9743171605901</c:v>
                </c:pt>
                <c:pt idx="132">
                  <c:v>16.0096764191447</c:v>
                </c:pt>
                <c:pt idx="133">
                  <c:v>15.618916200967501</c:v>
                </c:pt>
                <c:pt idx="134">
                  <c:v>15.431471656191301</c:v>
                </c:pt>
                <c:pt idx="135">
                  <c:v>15.4191167642234</c:v>
                </c:pt>
                <c:pt idx="136">
                  <c:v>15.173118329343998</c:v>
                </c:pt>
                <c:pt idx="137">
                  <c:v>15.098085350108601</c:v>
                </c:pt>
                <c:pt idx="138">
                  <c:v>15.5282514987383</c:v>
                </c:pt>
                <c:pt idx="139">
                  <c:v>15.2756591092674</c:v>
                </c:pt>
                <c:pt idx="140">
                  <c:v>14.939040671772199</c:v>
                </c:pt>
                <c:pt idx="141">
                  <c:v>14.8843416176865</c:v>
                </c:pt>
                <c:pt idx="142">
                  <c:v>14.598942949470201</c:v>
                </c:pt>
                <c:pt idx="143">
                  <c:v>14.928981207135999</c:v>
                </c:pt>
                <c:pt idx="144">
                  <c:v>16.245467433547301</c:v>
                </c:pt>
                <c:pt idx="145">
                  <c:v>16.694695310264098</c:v>
                </c:pt>
                <c:pt idx="146">
                  <c:v>15.9191802872386</c:v>
                </c:pt>
                <c:pt idx="147">
                  <c:v>15.9668242406742</c:v>
                </c:pt>
                <c:pt idx="148">
                  <c:v>15.787715771075501</c:v>
                </c:pt>
                <c:pt idx="149">
                  <c:v>15.6228394199827</c:v>
                </c:pt>
                <c:pt idx="150">
                  <c:v>16.531100359385402</c:v>
                </c:pt>
                <c:pt idx="151">
                  <c:v>16.252460655056598</c:v>
                </c:pt>
                <c:pt idx="152">
                  <c:v>16.342996154556801</c:v>
                </c:pt>
                <c:pt idx="153">
                  <c:v>16.355875553762299</c:v>
                </c:pt>
                <c:pt idx="154">
                  <c:v>16.063464839424398</c:v>
                </c:pt>
                <c:pt idx="155">
                  <c:v>16.009822805065198</c:v>
                </c:pt>
                <c:pt idx="156">
                  <c:v>17.661346429252099</c:v>
                </c:pt>
                <c:pt idx="157">
                  <c:v>17.955355422992</c:v>
                </c:pt>
                <c:pt idx="158">
                  <c:v>17.384502940264703</c:v>
                </c:pt>
                <c:pt idx="159">
                  <c:v>17.245794265627701</c:v>
                </c:pt>
                <c:pt idx="160">
                  <c:v>17.0422847109804</c:v>
                </c:pt>
                <c:pt idx="161">
                  <c:v>16.8783604845977</c:v>
                </c:pt>
                <c:pt idx="162">
                  <c:v>17.237035571319002</c:v>
                </c:pt>
                <c:pt idx="163">
                  <c:v>15.2747187331522</c:v>
                </c:pt>
                <c:pt idx="164">
                  <c:v>15.650739953224898</c:v>
                </c:pt>
                <c:pt idx="165">
                  <c:v>14.808823517930101</c:v>
                </c:pt>
                <c:pt idx="166">
                  <c:v>14.7678151674279</c:v>
                </c:pt>
                <c:pt idx="167">
                  <c:v>15.196260042279999</c:v>
                </c:pt>
                <c:pt idx="168">
                  <c:v>14.908398968464502</c:v>
                </c:pt>
                <c:pt idx="169">
                  <c:v>14.865753261356501</c:v>
                </c:pt>
                <c:pt idx="170">
                  <c:v>16.002411358682401</c:v>
                </c:pt>
                <c:pt idx="171">
                  <c:v>15.890631232089399</c:v>
                </c:pt>
                <c:pt idx="172">
                  <c:v>15.850914305539701</c:v>
                </c:pt>
                <c:pt idx="173">
                  <c:v>15.499452469980701</c:v>
                </c:pt>
                <c:pt idx="174">
                  <c:v>15.449444804744699</c:v>
                </c:pt>
                <c:pt idx="175">
                  <c:v>15.548787373209299</c:v>
                </c:pt>
                <c:pt idx="176">
                  <c:v>15.762491879790799</c:v>
                </c:pt>
                <c:pt idx="177">
                  <c:v>15.704341906693401</c:v>
                </c:pt>
                <c:pt idx="178">
                  <c:v>15.8079575607004</c:v>
                </c:pt>
                <c:pt idx="179">
                  <c:v>15.597614198055901</c:v>
                </c:pt>
                <c:pt idx="180">
                  <c:v>15.654732075973198</c:v>
                </c:pt>
                <c:pt idx="181">
                  <c:v>15.4816193269913</c:v>
                </c:pt>
                <c:pt idx="182">
                  <c:v>15.432532238945502</c:v>
                </c:pt>
                <c:pt idx="183">
                  <c:v>15.8230945678326</c:v>
                </c:pt>
                <c:pt idx="184">
                  <c:v>15.991531265789499</c:v>
                </c:pt>
                <c:pt idx="185">
                  <c:v>15.7949741925074</c:v>
                </c:pt>
                <c:pt idx="186">
                  <c:v>15.551855101032599</c:v>
                </c:pt>
                <c:pt idx="187">
                  <c:v>15.240350331628399</c:v>
                </c:pt>
                <c:pt idx="188">
                  <c:v>15.2977040477806</c:v>
                </c:pt>
                <c:pt idx="189">
                  <c:v>15.181772546698399</c:v>
                </c:pt>
                <c:pt idx="190">
                  <c:v>15.145892790165998</c:v>
                </c:pt>
                <c:pt idx="191">
                  <c:v>15.423985854459499</c:v>
                </c:pt>
                <c:pt idx="192">
                  <c:v>15.200573403820201</c:v>
                </c:pt>
                <c:pt idx="193">
                  <c:v>15.047592516942302</c:v>
                </c:pt>
                <c:pt idx="194">
                  <c:v>15.6395006028726</c:v>
                </c:pt>
                <c:pt idx="195">
                  <c:v>15.935843727235099</c:v>
                </c:pt>
                <c:pt idx="196">
                  <c:v>16.4408794931086</c:v>
                </c:pt>
                <c:pt idx="197">
                  <c:v>15.8420037466983</c:v>
                </c:pt>
                <c:pt idx="198">
                  <c:v>15.3870173001149</c:v>
                </c:pt>
                <c:pt idx="199">
                  <c:v>15.396009870249699</c:v>
                </c:pt>
                <c:pt idx="200">
                  <c:v>16.058198585269999</c:v>
                </c:pt>
                <c:pt idx="201">
                  <c:v>16.059866893005601</c:v>
                </c:pt>
                <c:pt idx="202">
                  <c:v>15.888549599569702</c:v>
                </c:pt>
                <c:pt idx="203">
                  <c:v>15.8526497714579</c:v>
                </c:pt>
                <c:pt idx="204">
                  <c:v>15.869797580510101</c:v>
                </c:pt>
                <c:pt idx="205">
                  <c:v>15.784219698927298</c:v>
                </c:pt>
                <c:pt idx="206">
                  <c:v>16.5389873568948</c:v>
                </c:pt>
                <c:pt idx="207">
                  <c:v>16.839457406440701</c:v>
                </c:pt>
                <c:pt idx="208">
                  <c:v>16.7889685183785</c:v>
                </c:pt>
                <c:pt idx="209">
                  <c:v>16.7931261725263</c:v>
                </c:pt>
                <c:pt idx="210">
                  <c:v>16.765181400074898</c:v>
                </c:pt>
                <c:pt idx="211">
                  <c:v>16.705448479031702</c:v>
                </c:pt>
                <c:pt idx="212">
                  <c:v>16.3105757888945</c:v>
                </c:pt>
                <c:pt idx="213">
                  <c:v>16.833745100351798</c:v>
                </c:pt>
                <c:pt idx="214">
                  <c:v>16.667332474425599</c:v>
                </c:pt>
                <c:pt idx="215">
                  <c:v>16.579456999668199</c:v>
                </c:pt>
                <c:pt idx="216">
                  <c:v>16.2383766262029</c:v>
                </c:pt>
                <c:pt idx="217">
                  <c:v>16.071158437088499</c:v>
                </c:pt>
                <c:pt idx="218">
                  <c:v>16.485607233412498</c:v>
                </c:pt>
                <c:pt idx="219">
                  <c:v>16.4866549609477</c:v>
                </c:pt>
                <c:pt idx="220">
                  <c:v>16.383618619206299</c:v>
                </c:pt>
                <c:pt idx="221">
                  <c:v>16.436292648904399</c:v>
                </c:pt>
                <c:pt idx="222">
                  <c:v>16.2843384679182</c:v>
                </c:pt>
                <c:pt idx="223">
                  <c:v>16.363686574999701</c:v>
                </c:pt>
                <c:pt idx="224">
                  <c:v>16.4441198515722</c:v>
                </c:pt>
                <c:pt idx="225">
                  <c:v>16.554419161161398</c:v>
                </c:pt>
                <c:pt idx="226">
                  <c:v>16.4582256028492</c:v>
                </c:pt>
                <c:pt idx="227">
                  <c:v>16.3409495806698</c:v>
                </c:pt>
                <c:pt idx="228">
                  <c:v>16.231932888893699</c:v>
                </c:pt>
                <c:pt idx="229">
                  <c:v>16.0373975720779</c:v>
                </c:pt>
                <c:pt idx="230">
                  <c:v>16.061730018543997</c:v>
                </c:pt>
                <c:pt idx="231">
                  <c:v>15.913280198480001</c:v>
                </c:pt>
                <c:pt idx="232">
                  <c:v>15.8356014773297</c:v>
                </c:pt>
                <c:pt idx="233">
                  <c:v>15.839977184837601</c:v>
                </c:pt>
                <c:pt idx="234">
                  <c:v>15.887962066684199</c:v>
                </c:pt>
                <c:pt idx="235">
                  <c:v>15.779155687020499</c:v>
                </c:pt>
                <c:pt idx="236">
                  <c:v>15.7136880650484</c:v>
                </c:pt>
                <c:pt idx="237">
                  <c:v>15.5749192827048</c:v>
                </c:pt>
                <c:pt idx="238">
                  <c:v>15.2471810028607</c:v>
                </c:pt>
                <c:pt idx="239">
                  <c:v>15.444914807244499</c:v>
                </c:pt>
                <c:pt idx="240">
                  <c:v>15.4591317019832</c:v>
                </c:pt>
                <c:pt idx="241">
                  <c:v>15.264296534895101</c:v>
                </c:pt>
                <c:pt idx="242">
                  <c:v>14.889006447973498</c:v>
                </c:pt>
                <c:pt idx="243">
                  <c:v>14.5964905372446</c:v>
                </c:pt>
                <c:pt idx="244">
                  <c:v>14.839745971083801</c:v>
                </c:pt>
                <c:pt idx="245">
                  <c:v>15.418121784092801</c:v>
                </c:pt>
                <c:pt idx="246">
                  <c:v>16.502576105223</c:v>
                </c:pt>
                <c:pt idx="247">
                  <c:v>16.928651936119397</c:v>
                </c:pt>
                <c:pt idx="248">
                  <c:v>17.219480629049499</c:v>
                </c:pt>
                <c:pt idx="249">
                  <c:v>17.331534935345999</c:v>
                </c:pt>
                <c:pt idx="250">
                  <c:v>17.2003024206854</c:v>
                </c:pt>
                <c:pt idx="251">
                  <c:v>17.725112515119999</c:v>
                </c:pt>
                <c:pt idx="252">
                  <c:v>21.540266545933502</c:v>
                </c:pt>
                <c:pt idx="253">
                  <c:v>21.357994231111</c:v>
                </c:pt>
                <c:pt idx="254">
                  <c:v>21.110421700804299</c:v>
                </c:pt>
                <c:pt idx="255">
                  <c:v>21.657591020612198</c:v>
                </c:pt>
                <c:pt idx="256">
                  <c:v>21.964889909270401</c:v>
                </c:pt>
                <c:pt idx="257">
                  <c:v>21.8293012111541</c:v>
                </c:pt>
                <c:pt idx="258">
                  <c:v>21.813074530988299</c:v>
                </c:pt>
                <c:pt idx="259">
                  <c:v>21.934029452527401</c:v>
                </c:pt>
                <c:pt idx="260">
                  <c:v>21.744071740483101</c:v>
                </c:pt>
                <c:pt idx="261">
                  <c:v>21.786332735196101</c:v>
                </c:pt>
                <c:pt idx="262">
                  <c:v>21.737097019082999</c:v>
                </c:pt>
                <c:pt idx="263">
                  <c:v>21.9707698330485</c:v>
                </c:pt>
                <c:pt idx="264">
                  <c:v>21.242811001458001</c:v>
                </c:pt>
                <c:pt idx="265">
                  <c:v>20.8310909821361</c:v>
                </c:pt>
                <c:pt idx="266">
                  <c:v>17.943284624919901</c:v>
                </c:pt>
                <c:pt idx="267">
                  <c:v>17.934044147279</c:v>
                </c:pt>
                <c:pt idx="268">
                  <c:v>17.858396593002801</c:v>
                </c:pt>
                <c:pt idx="269">
                  <c:v>17.690455975117501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D7-4DDD-B9A0-FFA68C4EA613}"/>
            </c:ext>
          </c:extLst>
        </c:ser>
        <c:ser>
          <c:idx val="3"/>
          <c:order val="1"/>
          <c:tx>
            <c:strRef>
              <c:f>'G3.7.A'!$D$1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292"/>
              <c:layout>
                <c:manualLayout>
                  <c:x val="0"/>
                  <c:y val="1.797376458481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D7-4DDD-B9A0-FFA68C4EA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'G3.7.A'!$A$2:$A$1886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</c:numCache>
            </c:numRef>
          </c:cat>
          <c:val>
            <c:numRef>
              <c:f>'G3.7.A'!$D$2:$D$1886</c:f>
              <c:numCache>
                <c:formatCode>General</c:formatCode>
                <c:ptCount val="1885"/>
                <c:pt idx="269" formatCode="0.0">
                  <c:v>17.690455975117501</c:v>
                </c:pt>
                <c:pt idx="270" formatCode="0.0">
                  <c:v>17.475434017992065</c:v>
                </c:pt>
                <c:pt idx="271" formatCode="0.0">
                  <c:v>17.260412060866631</c:v>
                </c:pt>
                <c:pt idx="272" formatCode="0.0">
                  <c:v>17.045390103741198</c:v>
                </c:pt>
                <c:pt idx="273" formatCode="0.0">
                  <c:v>17.107069590965168</c:v>
                </c:pt>
                <c:pt idx="274" formatCode="0.0">
                  <c:v>17.168749078189133</c:v>
                </c:pt>
                <c:pt idx="275" formatCode="0.0">
                  <c:v>17.230428565413099</c:v>
                </c:pt>
                <c:pt idx="276" formatCode="0.0">
                  <c:v>17.061926884830367</c:v>
                </c:pt>
                <c:pt idx="277" formatCode="0.0">
                  <c:v>16.893425204247634</c:v>
                </c:pt>
                <c:pt idx="278" formatCode="0.0">
                  <c:v>16.724923523664902</c:v>
                </c:pt>
                <c:pt idx="279" formatCode="0.0">
                  <c:v>16.553785567734071</c:v>
                </c:pt>
                <c:pt idx="280" formatCode="0.0">
                  <c:v>16.38264761180324</c:v>
                </c:pt>
                <c:pt idx="281" formatCode="0.0">
                  <c:v>16.211509655872408</c:v>
                </c:pt>
                <c:pt idx="282" formatCode="0.0">
                  <c:v>16.249637184903641</c:v>
                </c:pt>
                <c:pt idx="283" formatCode="0.0">
                  <c:v>16.287764713934873</c:v>
                </c:pt>
                <c:pt idx="284" formatCode="0.0">
                  <c:v>16.325892242966106</c:v>
                </c:pt>
                <c:pt idx="285" formatCode="0.0">
                  <c:v>16.155989383504444</c:v>
                </c:pt>
                <c:pt idx="286" formatCode="0.0">
                  <c:v>15.986086524042779</c:v>
                </c:pt>
                <c:pt idx="287" formatCode="0.0">
                  <c:v>15.816183664581114</c:v>
                </c:pt>
                <c:pt idx="288" formatCode="0.0">
                  <c:v>15.322262330059083</c:v>
                </c:pt>
                <c:pt idx="289" formatCode="0.0">
                  <c:v>14.828340995537047</c:v>
                </c:pt>
                <c:pt idx="290" formatCode="0.0">
                  <c:v>14.334419661015016</c:v>
                </c:pt>
                <c:pt idx="291" formatCode="0.0">
                  <c:v>13.856417434163514</c:v>
                </c:pt>
                <c:pt idx="292" formatCode="0.0">
                  <c:v>13.378415207312015</c:v>
                </c:pt>
                <c:pt idx="293" formatCode="0.0">
                  <c:v>12.900412980460516</c:v>
                </c:pt>
                <c:pt idx="296" formatCode="0.0">
                  <c:v>4.7900429946569858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D7-4DDD-B9A0-FFA68C4EA613}"/>
            </c:ext>
          </c:extLst>
        </c:ser>
        <c:ser>
          <c:idx val="5"/>
          <c:order val="2"/>
          <c:tx>
            <c:strRef>
              <c:f>'G3.7.A'!$E$1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9DB49C"/>
              </a:solidFill>
              <a:prstDash val="sysDash"/>
            </a:ln>
          </c:spPr>
          <c:marker>
            <c:symbol val="none"/>
          </c:marker>
          <c:dLbls>
            <c:dLbl>
              <c:idx val="29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D7-4DDD-B9A0-FFA68C4EA6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DB49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'G3.7.A'!$A$2:$A$1886</c:f>
              <c:numCache>
                <c:formatCode>mmm\-yy</c:formatCode>
                <c:ptCount val="1885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</c:numCache>
            </c:numRef>
          </c:cat>
          <c:val>
            <c:numRef>
              <c:f>'G3.7.A'!$E$2:$E$1886</c:f>
              <c:numCache>
                <c:formatCode>General</c:formatCode>
                <c:ptCount val="1885"/>
                <c:pt idx="269" formatCode="0.0">
                  <c:v>17.690455975117501</c:v>
                </c:pt>
                <c:pt idx="270" formatCode="0.0">
                  <c:v>17.475185363677902</c:v>
                </c:pt>
                <c:pt idx="271" formatCode="0.0">
                  <c:v>17.259914752238302</c:v>
                </c:pt>
                <c:pt idx="272" formatCode="0.0">
                  <c:v>17.044644140798702</c:v>
                </c:pt>
                <c:pt idx="273" formatCode="0.0">
                  <c:v>17.100284442511601</c:v>
                </c:pt>
                <c:pt idx="274" formatCode="0.0">
                  <c:v>17.1559247442245</c:v>
                </c:pt>
                <c:pt idx="275" formatCode="0.0">
                  <c:v>17.211565045937405</c:v>
                </c:pt>
                <c:pt idx="276" formatCode="0.0">
                  <c:v>16.96047695110391</c:v>
                </c:pt>
                <c:pt idx="277" formatCode="0.0">
                  <c:v>16.709388856270412</c:v>
                </c:pt>
                <c:pt idx="278" formatCode="0.0">
                  <c:v>16.458300761436913</c:v>
                </c:pt>
                <c:pt idx="279" formatCode="0.0">
                  <c:v>16.363156347371579</c:v>
                </c:pt>
                <c:pt idx="280" formatCode="0.0">
                  <c:v>16.268011933306244</c:v>
                </c:pt>
                <c:pt idx="281" formatCode="0.0">
                  <c:v>16.17286751924091</c:v>
                </c:pt>
                <c:pt idx="282" formatCode="0.0">
                  <c:v>16.112207569468509</c:v>
                </c:pt>
                <c:pt idx="283" formatCode="0.0">
                  <c:v>16.051547619696109</c:v>
                </c:pt>
                <c:pt idx="284" formatCode="0.0">
                  <c:v>15.990887669923708</c:v>
                </c:pt>
                <c:pt idx="285" formatCode="0.0">
                  <c:v>15.733123214052139</c:v>
                </c:pt>
                <c:pt idx="286" formatCode="0.0">
                  <c:v>15.475358758180572</c:v>
                </c:pt>
                <c:pt idx="287" formatCode="0.0">
                  <c:v>15.217594302309006</c:v>
                </c:pt>
                <c:pt idx="288" formatCode="0.0">
                  <c:v>14.694035881172571</c:v>
                </c:pt>
                <c:pt idx="289" formatCode="0.0">
                  <c:v>14.170477460036139</c:v>
                </c:pt>
                <c:pt idx="290" formatCode="0.0">
                  <c:v>13.646919038899709</c:v>
                </c:pt>
                <c:pt idx="291" formatCode="0.0">
                  <c:v>12.993390278033042</c:v>
                </c:pt>
                <c:pt idx="292" formatCode="0.0">
                  <c:v>12.339861517166376</c:v>
                </c:pt>
                <c:pt idx="293" formatCode="0.0">
                  <c:v>11.686332756299711</c:v>
                </c:pt>
                <c:pt idx="296" formatCode="0.0">
                  <c:v>6.0041232188177904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D7-4DDD-B9A0-FFA68C4EA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08768"/>
        <c:axId val="295809328"/>
        <c:extLst/>
      </c:lineChart>
      <c:dateAx>
        <c:axId val="295808768"/>
        <c:scaling>
          <c:orientation val="minMax"/>
          <c:max val="45444"/>
          <c:min val="36678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295809328"/>
        <c:crosses val="autoZero"/>
        <c:auto val="1"/>
        <c:lblOffset val="100"/>
        <c:baseTimeUnit val="months"/>
        <c:majorUnit val="24"/>
        <c:majorTimeUnit val="months"/>
      </c:dateAx>
      <c:valAx>
        <c:axId val="295809328"/>
        <c:scaling>
          <c:orientation val="minMax"/>
          <c:max val="24"/>
          <c:min val="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5808768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7.9101049868768314E-4"/>
          <c:y val="0.92459809194780029"/>
          <c:w val="0.98879232283464569"/>
          <c:h val="7.3000807224925301E-2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7.306850120452911E-2"/>
          <c:w val="0.84879411689548556"/>
          <c:h val="0.79021526500804162"/>
        </c:manualLayout>
      </c:layout>
      <c:lineChart>
        <c:grouping val="standard"/>
        <c:varyColors val="0"/>
        <c:ser>
          <c:idx val="0"/>
          <c:order val="0"/>
          <c:tx>
            <c:strRef>
              <c:f>'G3.7.B'!$B$1</c:f>
              <c:strCache>
                <c:ptCount val="1"/>
                <c:pt idx="0">
                  <c:v>nn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'G3.7.B'!$A$2:$A$1718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</c:numCache>
            </c:numRef>
          </c:cat>
          <c:val>
            <c:numRef>
              <c:f>'G3.7.B'!$B$2:$B$1718</c:f>
              <c:numCache>
                <c:formatCode>0.0</c:formatCode>
                <c:ptCount val="1717"/>
                <c:pt idx="0">
                  <c:v>10.042450569982799</c:v>
                </c:pt>
                <c:pt idx="1">
                  <c:v>10.136808224116701</c:v>
                </c:pt>
                <c:pt idx="2">
                  <c:v>11.3973180486306</c:v>
                </c:pt>
                <c:pt idx="3">
                  <c:v>11.314624600362301</c:v>
                </c:pt>
                <c:pt idx="4">
                  <c:v>11.306438245480301</c:v>
                </c:pt>
                <c:pt idx="5">
                  <c:v>10.9136250936615</c:v>
                </c:pt>
                <c:pt idx="6">
                  <c:v>10.8896025141997</c:v>
                </c:pt>
                <c:pt idx="7">
                  <c:v>10.784448461301301</c:v>
                </c:pt>
                <c:pt idx="8">
                  <c:v>10.757055674929699</c:v>
                </c:pt>
                <c:pt idx="9">
                  <c:v>10.597348963843601</c:v>
                </c:pt>
                <c:pt idx="10">
                  <c:v>10.5827011755208</c:v>
                </c:pt>
                <c:pt idx="11">
                  <c:v>10.360329888049099</c:v>
                </c:pt>
                <c:pt idx="12">
                  <c:v>10.3093577992699</c:v>
                </c:pt>
                <c:pt idx="13">
                  <c:v>10.346423461876201</c:v>
                </c:pt>
                <c:pt idx="14">
                  <c:v>10.608782084224801</c:v>
                </c:pt>
                <c:pt idx="15">
                  <c:v>10.9193371572308</c:v>
                </c:pt>
                <c:pt idx="16">
                  <c:v>10.881724357598401</c:v>
                </c:pt>
                <c:pt idx="17">
                  <c:v>10.711899201556701</c:v>
                </c:pt>
                <c:pt idx="18">
                  <c:v>10.4153429821618</c:v>
                </c:pt>
                <c:pt idx="19">
                  <c:v>10.112803760474499</c:v>
                </c:pt>
                <c:pt idx="20">
                  <c:v>10.342686697815399</c:v>
                </c:pt>
                <c:pt idx="21">
                  <c:v>10.326768444452</c:v>
                </c:pt>
                <c:pt idx="22">
                  <c:v>10.169712873017501</c:v>
                </c:pt>
                <c:pt idx="23">
                  <c:v>10.089475487922201</c:v>
                </c:pt>
                <c:pt idx="24">
                  <c:v>9.8165475657108399</c:v>
                </c:pt>
                <c:pt idx="25">
                  <c:v>9.6703573502200513</c:v>
                </c:pt>
                <c:pt idx="26">
                  <c:v>10.700455210162801</c:v>
                </c:pt>
                <c:pt idx="27">
                  <c:v>10.9189468972586</c:v>
                </c:pt>
                <c:pt idx="28">
                  <c:v>10.757528264015601</c:v>
                </c:pt>
                <c:pt idx="29">
                  <c:v>10.071039329973901</c:v>
                </c:pt>
                <c:pt idx="30">
                  <c:v>9.966324417099349</c:v>
                </c:pt>
                <c:pt idx="31">
                  <c:v>10.0126028636786</c:v>
                </c:pt>
                <c:pt idx="32">
                  <c:v>10.693583628349099</c:v>
                </c:pt>
                <c:pt idx="33">
                  <c:v>10.553921723670499</c:v>
                </c:pt>
                <c:pt idx="34">
                  <c:v>10.340739086240299</c:v>
                </c:pt>
                <c:pt idx="35">
                  <c:v>10.324923937630299</c:v>
                </c:pt>
                <c:pt idx="36">
                  <c:v>10.4027127667337</c:v>
                </c:pt>
                <c:pt idx="37">
                  <c:v>10.403311884815599</c:v>
                </c:pt>
                <c:pt idx="38">
                  <c:v>11.439318333000999</c:v>
                </c:pt>
                <c:pt idx="39">
                  <c:v>11.4937933592619</c:v>
                </c:pt>
                <c:pt idx="40">
                  <c:v>11.428733810921401</c:v>
                </c:pt>
                <c:pt idx="41">
                  <c:v>11.231617154437499</c:v>
                </c:pt>
                <c:pt idx="42">
                  <c:v>11.279406443218299</c:v>
                </c:pt>
                <c:pt idx="43">
                  <c:v>11.2595071519789</c:v>
                </c:pt>
                <c:pt idx="44">
                  <c:v>11.2274965168818</c:v>
                </c:pt>
                <c:pt idx="45">
                  <c:v>11.161142701417299</c:v>
                </c:pt>
                <c:pt idx="46">
                  <c:v>11.021703545980301</c:v>
                </c:pt>
                <c:pt idx="47">
                  <c:v>11.0016975310555</c:v>
                </c:pt>
                <c:pt idx="48">
                  <c:v>10.8996765416604</c:v>
                </c:pt>
                <c:pt idx="49">
                  <c:v>10.767659149743599</c:v>
                </c:pt>
                <c:pt idx="50">
                  <c:v>11.615533000136601</c:v>
                </c:pt>
                <c:pt idx="51">
                  <c:v>11.615952795937901</c:v>
                </c:pt>
                <c:pt idx="52">
                  <c:v>11.4601933112881</c:v>
                </c:pt>
                <c:pt idx="53">
                  <c:v>11.4896652917636</c:v>
                </c:pt>
                <c:pt idx="54">
                  <c:v>11.447617274523999</c:v>
                </c:pt>
                <c:pt idx="55">
                  <c:v>11.379085688242201</c:v>
                </c:pt>
                <c:pt idx="56">
                  <c:v>11.496124979196699</c:v>
                </c:pt>
                <c:pt idx="57">
                  <c:v>11.4136963366623</c:v>
                </c:pt>
                <c:pt idx="58">
                  <c:v>11.271304123128999</c:v>
                </c:pt>
                <c:pt idx="59">
                  <c:v>11.1746317986526</c:v>
                </c:pt>
                <c:pt idx="60">
                  <c:v>11.246672615761199</c:v>
                </c:pt>
                <c:pt idx="61">
                  <c:v>11.228351132826599</c:v>
                </c:pt>
                <c:pt idx="62">
                  <c:v>11.6480826972677</c:v>
                </c:pt>
                <c:pt idx="63">
                  <c:v>11.477744542838799</c:v>
                </c:pt>
                <c:pt idx="64">
                  <c:v>11.2939804407827</c:v>
                </c:pt>
                <c:pt idx="65">
                  <c:v>11.28554363674</c:v>
                </c:pt>
                <c:pt idx="66">
                  <c:v>11.2890668816062</c:v>
                </c:pt>
                <c:pt idx="67">
                  <c:v>11.0967757622502</c:v>
                </c:pt>
                <c:pt idx="68">
                  <c:v>10.9791310057847</c:v>
                </c:pt>
                <c:pt idx="69">
                  <c:v>10.971190954630201</c:v>
                </c:pt>
                <c:pt idx="70">
                  <c:v>10.679839206659</c:v>
                </c:pt>
                <c:pt idx="71">
                  <c:v>10.6447293793669</c:v>
                </c:pt>
                <c:pt idx="72">
                  <c:v>10.6172817931129</c:v>
                </c:pt>
                <c:pt idx="73">
                  <c:v>10.502333315613701</c:v>
                </c:pt>
                <c:pt idx="74">
                  <c:v>10.4023689874544</c:v>
                </c:pt>
                <c:pt idx="75">
                  <c:v>10.217004579487901</c:v>
                </c:pt>
                <c:pt idx="76">
                  <c:v>10.476032491445499</c:v>
                </c:pt>
                <c:pt idx="77">
                  <c:v>10.838635700069601</c:v>
                </c:pt>
                <c:pt idx="78">
                  <c:v>11.6550518885686</c:v>
                </c:pt>
                <c:pt idx="79">
                  <c:v>11.8459633582724</c:v>
                </c:pt>
                <c:pt idx="80">
                  <c:v>11.824947530502699</c:v>
                </c:pt>
                <c:pt idx="81">
                  <c:v>11.8878485061731</c:v>
                </c:pt>
                <c:pt idx="82">
                  <c:v>11.9463953118382</c:v>
                </c:pt>
                <c:pt idx="83">
                  <c:v>13.172977063952802</c:v>
                </c:pt>
                <c:pt idx="84">
                  <c:v>17.098024745335898</c:v>
                </c:pt>
                <c:pt idx="85">
                  <c:v>16.961076112365099</c:v>
                </c:pt>
                <c:pt idx="86">
                  <c:v>16.680045311751801</c:v>
                </c:pt>
                <c:pt idx="87">
                  <c:v>16.924143018448401</c:v>
                </c:pt>
                <c:pt idx="88">
                  <c:v>17.0086348207032</c:v>
                </c:pt>
                <c:pt idx="89">
                  <c:v>16.886561877272598</c:v>
                </c:pt>
                <c:pt idx="90">
                  <c:v>16.9040878936346</c:v>
                </c:pt>
                <c:pt idx="91">
                  <c:v>17.133549041937702</c:v>
                </c:pt>
                <c:pt idx="92">
                  <c:v>17.047417291323899</c:v>
                </c:pt>
                <c:pt idx="93">
                  <c:v>17.203986329005499</c:v>
                </c:pt>
                <c:pt idx="94">
                  <c:v>17.131047212245001</c:v>
                </c:pt>
                <c:pt idx="95">
                  <c:v>17.521991408775499</c:v>
                </c:pt>
                <c:pt idx="96">
                  <c:v>17.151604043623202</c:v>
                </c:pt>
                <c:pt idx="97">
                  <c:v>16.912884516460199</c:v>
                </c:pt>
                <c:pt idx="98">
                  <c:v>14.104520247074701</c:v>
                </c:pt>
                <c:pt idx="99">
                  <c:v>14.0704985030156</c:v>
                </c:pt>
                <c:pt idx="100">
                  <c:v>14.232989280239799</c:v>
                </c:pt>
                <c:pt idx="101">
                  <c:v>13.9840159028186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C-46ED-8C5C-D654E5CA7882}"/>
            </c:ext>
          </c:extLst>
        </c:ser>
        <c:ser>
          <c:idx val="3"/>
          <c:order val="1"/>
          <c:tx>
            <c:strRef>
              <c:f>'G3.7.B'!$D$1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1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C-46ED-8C5C-D654E5CA7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'G3.7.B'!$A$2:$A$1718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</c:numCache>
            </c:numRef>
          </c:cat>
          <c:val>
            <c:numRef>
              <c:f>'G3.7.B'!$D$2:$D$1718</c:f>
              <c:numCache>
                <c:formatCode>General</c:formatCode>
                <c:ptCount val="1717"/>
                <c:pt idx="101" formatCode="0.0">
                  <c:v>13.9840159028186</c:v>
                </c:pt>
                <c:pt idx="102" formatCode="0.0">
                  <c:v>13.807575822021569</c:v>
                </c:pt>
                <c:pt idx="103" formatCode="0.0">
                  <c:v>13.631135741224536</c:v>
                </c:pt>
                <c:pt idx="104" formatCode="0.0">
                  <c:v>13.454695660427504</c:v>
                </c:pt>
                <c:pt idx="105" formatCode="0.0">
                  <c:v>13.508389986834437</c:v>
                </c:pt>
                <c:pt idx="106" formatCode="0.0">
                  <c:v>13.562084313241371</c:v>
                </c:pt>
                <c:pt idx="107" formatCode="0.0">
                  <c:v>13.615778639648301</c:v>
                </c:pt>
                <c:pt idx="108" formatCode="0.0">
                  <c:v>13.482216638204134</c:v>
                </c:pt>
                <c:pt idx="109" formatCode="0.0">
                  <c:v>13.348654636759967</c:v>
                </c:pt>
                <c:pt idx="110" formatCode="0.0">
                  <c:v>13.2150926353158</c:v>
                </c:pt>
                <c:pt idx="111" formatCode="0.0">
                  <c:v>13.052726018744767</c:v>
                </c:pt>
                <c:pt idx="112" formatCode="0.0">
                  <c:v>12.890359402173734</c:v>
                </c:pt>
                <c:pt idx="113" formatCode="0.0">
                  <c:v>12.727992785602702</c:v>
                </c:pt>
                <c:pt idx="114" formatCode="0.0">
                  <c:v>12.757732146926303</c:v>
                </c:pt>
                <c:pt idx="115" formatCode="0.0">
                  <c:v>12.787471508249903</c:v>
                </c:pt>
                <c:pt idx="116" formatCode="0.0">
                  <c:v>12.817210869573502</c:v>
                </c:pt>
                <c:pt idx="117" formatCode="0.0">
                  <c:v>12.663101478768505</c:v>
                </c:pt>
                <c:pt idx="118" formatCode="0.0">
                  <c:v>12.508992087963506</c:v>
                </c:pt>
                <c:pt idx="119" formatCode="0.0">
                  <c:v>12.354882697158507</c:v>
                </c:pt>
                <c:pt idx="120" formatCode="0.0">
                  <c:v>11.918498343009974</c:v>
                </c:pt>
                <c:pt idx="121" formatCode="0.0">
                  <c:v>11.482113988861441</c:v>
                </c:pt>
                <c:pt idx="122" formatCode="0.0">
                  <c:v>11.045729634712908</c:v>
                </c:pt>
                <c:pt idx="123" formatCode="0.0">
                  <c:v>10.609802441236575</c:v>
                </c:pt>
                <c:pt idx="124" formatCode="0.0">
                  <c:v>10.173875247760241</c:v>
                </c:pt>
                <c:pt idx="125" formatCode="0.0">
                  <c:v>9.7379480542839083</c:v>
                </c:pt>
                <c:pt idx="128" formatCode="0.0">
                  <c:v>4.2460678485346914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C-46ED-8C5C-D654E5CA7882}"/>
            </c:ext>
          </c:extLst>
        </c:ser>
        <c:ser>
          <c:idx val="5"/>
          <c:order val="2"/>
          <c:tx>
            <c:strRef>
              <c:f>'G3.7.B'!$E$1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9DB49C"/>
              </a:solidFill>
              <a:prstDash val="sysDash"/>
            </a:ln>
          </c:spPr>
          <c:marker>
            <c:symbol val="none"/>
          </c:marker>
          <c:dLbls>
            <c:dLbl>
              <c:idx val="1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C-46ED-8C5C-D654E5CA7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DB49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'G3.7.B'!$A$2:$A$1718</c:f>
              <c:numCache>
                <c:formatCode>mmm\-yy</c:formatCode>
                <c:ptCount val="1717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  <c:pt idx="84">
                  <c:v>44197</c:v>
                </c:pt>
                <c:pt idx="85">
                  <c:v>44228</c:v>
                </c:pt>
                <c:pt idx="86">
                  <c:v>44256</c:v>
                </c:pt>
                <c:pt idx="87">
                  <c:v>44287</c:v>
                </c:pt>
                <c:pt idx="88">
                  <c:v>44317</c:v>
                </c:pt>
                <c:pt idx="89">
                  <c:v>44348</c:v>
                </c:pt>
                <c:pt idx="90">
                  <c:v>44378</c:v>
                </c:pt>
                <c:pt idx="91">
                  <c:v>44409</c:v>
                </c:pt>
                <c:pt idx="92">
                  <c:v>44440</c:v>
                </c:pt>
                <c:pt idx="93">
                  <c:v>44470</c:v>
                </c:pt>
                <c:pt idx="94">
                  <c:v>44501</c:v>
                </c:pt>
                <c:pt idx="95">
                  <c:v>44531</c:v>
                </c:pt>
                <c:pt idx="96">
                  <c:v>44562</c:v>
                </c:pt>
                <c:pt idx="97">
                  <c:v>44593</c:v>
                </c:pt>
                <c:pt idx="98">
                  <c:v>44621</c:v>
                </c:pt>
                <c:pt idx="99">
                  <c:v>44652</c:v>
                </c:pt>
                <c:pt idx="100">
                  <c:v>44682</c:v>
                </c:pt>
                <c:pt idx="101">
                  <c:v>44713</c:v>
                </c:pt>
                <c:pt idx="102">
                  <c:v>44743</c:v>
                </c:pt>
                <c:pt idx="103">
                  <c:v>44774</c:v>
                </c:pt>
                <c:pt idx="104">
                  <c:v>44805</c:v>
                </c:pt>
                <c:pt idx="105">
                  <c:v>44835</c:v>
                </c:pt>
                <c:pt idx="106">
                  <c:v>44866</c:v>
                </c:pt>
                <c:pt idx="107">
                  <c:v>44896</c:v>
                </c:pt>
                <c:pt idx="108">
                  <c:v>44927</c:v>
                </c:pt>
                <c:pt idx="109">
                  <c:v>44958</c:v>
                </c:pt>
                <c:pt idx="110">
                  <c:v>44986</c:v>
                </c:pt>
                <c:pt idx="111">
                  <c:v>45017</c:v>
                </c:pt>
                <c:pt idx="112">
                  <c:v>45047</c:v>
                </c:pt>
                <c:pt idx="113">
                  <c:v>45078</c:v>
                </c:pt>
                <c:pt idx="114">
                  <c:v>45108</c:v>
                </c:pt>
                <c:pt idx="115">
                  <c:v>45139</c:v>
                </c:pt>
                <c:pt idx="116">
                  <c:v>45170</c:v>
                </c:pt>
                <c:pt idx="117">
                  <c:v>45200</c:v>
                </c:pt>
                <c:pt idx="118">
                  <c:v>45231</c:v>
                </c:pt>
                <c:pt idx="119">
                  <c:v>45261</c:v>
                </c:pt>
                <c:pt idx="120">
                  <c:v>45292</c:v>
                </c:pt>
                <c:pt idx="121">
                  <c:v>45323</c:v>
                </c:pt>
                <c:pt idx="122">
                  <c:v>45352</c:v>
                </c:pt>
                <c:pt idx="123">
                  <c:v>45383</c:v>
                </c:pt>
                <c:pt idx="124">
                  <c:v>45413</c:v>
                </c:pt>
                <c:pt idx="125">
                  <c:v>45444</c:v>
                </c:pt>
              </c:numCache>
            </c:numRef>
          </c:cat>
          <c:val>
            <c:numRef>
              <c:f>'G3.7.B'!$E$2:$E$1718</c:f>
              <c:numCache>
                <c:formatCode>General</c:formatCode>
                <c:ptCount val="1717"/>
                <c:pt idx="101" formatCode="0.0">
                  <c:v>13.9840159028186</c:v>
                </c:pt>
                <c:pt idx="102" formatCode="0.0">
                  <c:v>13.807336028902167</c:v>
                </c:pt>
                <c:pt idx="103" formatCode="0.0">
                  <c:v>13.630656154985735</c:v>
                </c:pt>
                <c:pt idx="104" formatCode="0.0">
                  <c:v>13.453976281069302</c:v>
                </c:pt>
                <c:pt idx="105" formatCode="0.0">
                  <c:v>13.501503706073601</c:v>
                </c:pt>
                <c:pt idx="106" formatCode="0.0">
                  <c:v>13.5490311310779</c:v>
                </c:pt>
                <c:pt idx="107" formatCode="0.0">
                  <c:v>13.596558556082199</c:v>
                </c:pt>
                <c:pt idx="108" formatCode="0.0">
                  <c:v>13.369561048184268</c:v>
                </c:pt>
                <c:pt idx="109" formatCode="0.0">
                  <c:v>13.142563540286336</c:v>
                </c:pt>
                <c:pt idx="110" formatCode="0.0">
                  <c:v>12.915566032388403</c:v>
                </c:pt>
                <c:pt idx="111" formatCode="0.0">
                  <c:v>12.830259003661068</c:v>
                </c:pt>
                <c:pt idx="112" formatCode="0.0">
                  <c:v>12.744951974933734</c:v>
                </c:pt>
                <c:pt idx="113" formatCode="0.0">
                  <c:v>12.6596449462064</c:v>
                </c:pt>
                <c:pt idx="114" formatCode="0.0">
                  <c:v>12.597162336292769</c:v>
                </c:pt>
                <c:pt idx="115" formatCode="0.0">
                  <c:v>12.534679726379135</c:v>
                </c:pt>
                <c:pt idx="116" formatCode="0.0">
                  <c:v>12.472197116465502</c:v>
                </c:pt>
                <c:pt idx="117" formatCode="0.0">
                  <c:v>12.229894510270668</c:v>
                </c:pt>
                <c:pt idx="118" formatCode="0.0">
                  <c:v>11.987591904075835</c:v>
                </c:pt>
                <c:pt idx="119" formatCode="0.0">
                  <c:v>11.745289297881005</c:v>
                </c:pt>
                <c:pt idx="120" formatCode="0.0">
                  <c:v>11.264201189114305</c:v>
                </c:pt>
                <c:pt idx="121" formatCode="0.0">
                  <c:v>10.783113080347604</c:v>
                </c:pt>
                <c:pt idx="122" formatCode="0.0">
                  <c:v>10.302024971580904</c:v>
                </c:pt>
                <c:pt idx="123" formatCode="0.0">
                  <c:v>9.6981088112488045</c:v>
                </c:pt>
                <c:pt idx="124" formatCode="0.0">
                  <c:v>9.094192650916705</c:v>
                </c:pt>
                <c:pt idx="125" formatCode="0.0">
                  <c:v>8.490276490584602</c:v>
                </c:pt>
                <c:pt idx="128" formatCode="0.0">
                  <c:v>5.4937394122339978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AC-46ED-8C5C-D654E5CA7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5814368"/>
        <c:axId val="295814928"/>
        <c:extLst/>
      </c:lineChart>
      <c:dateAx>
        <c:axId val="295814368"/>
        <c:scaling>
          <c:orientation val="minMax"/>
          <c:max val="45444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295814928"/>
        <c:crosses val="autoZero"/>
        <c:auto val="1"/>
        <c:lblOffset val="100"/>
        <c:baseTimeUnit val="months"/>
        <c:majorUnit val="12"/>
        <c:majorTimeUnit val="months"/>
      </c:dateAx>
      <c:valAx>
        <c:axId val="295814928"/>
        <c:scaling>
          <c:orientation val="minMax"/>
          <c:max val="19"/>
          <c:min val="8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5814368"/>
        <c:crosses val="autoZero"/>
        <c:crossBetween val="between"/>
        <c:majorUnit val="1"/>
      </c:valAx>
      <c:spPr>
        <a:noFill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4.4786638700556575E-2"/>
          <c:y val="0.92689078535841707"/>
          <c:w val="0.92012910729220698"/>
          <c:h val="7.0708137530712867E-2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150072609423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'G3.8.A'!$B$1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572D5B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'G3.8.A'!$B$2:$B$10</c:f>
              <c:numCache>
                <c:formatCode>0.00</c:formatCode>
                <c:ptCount val="9"/>
                <c:pt idx="0">
                  <c:v>4.7109300380450296</c:v>
                </c:pt>
                <c:pt idx="1">
                  <c:v>4.4302218781847502</c:v>
                </c:pt>
                <c:pt idx="2">
                  <c:v>4.2491579784050604</c:v>
                </c:pt>
                <c:pt idx="3">
                  <c:v>3.81798511208522</c:v>
                </c:pt>
                <c:pt idx="4">
                  <c:v>3.4096835081917494</c:v>
                </c:pt>
                <c:pt idx="5">
                  <c:v>3.2594581629107697</c:v>
                </c:pt>
                <c:pt idx="6">
                  <c:v>3.0093683656610599</c:v>
                </c:pt>
                <c:pt idx="7">
                  <c:v>2.6423536365422597</c:v>
                </c:pt>
                <c:pt idx="8">
                  <c:v>2.298306548577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A-4DEB-A6D4-B8BC186D1BDE}"/>
            </c:ext>
          </c:extLst>
        </c:ser>
        <c:ser>
          <c:idx val="2"/>
          <c:order val="1"/>
          <c:tx>
            <c:strRef>
              <c:f>'G3.8.A'!$C$1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9DB49C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'G3.8.A'!$C$2:$C$10</c:f>
              <c:numCache>
                <c:formatCode>0.00</c:formatCode>
                <c:ptCount val="9"/>
                <c:pt idx="0">
                  <c:v>-6.0793697413075998E-2</c:v>
                </c:pt>
                <c:pt idx="1">
                  <c:v>0.16121552712095</c:v>
                </c:pt>
                <c:pt idx="2">
                  <c:v>3.5750634344944701E-2</c:v>
                </c:pt>
                <c:pt idx="3">
                  <c:v>0.138522738961769</c:v>
                </c:pt>
                <c:pt idx="4">
                  <c:v>9.1911422984058203E-3</c:v>
                </c:pt>
                <c:pt idx="5">
                  <c:v>-0.19667525278214201</c:v>
                </c:pt>
                <c:pt idx="6">
                  <c:v>-0.40395627957424202</c:v>
                </c:pt>
                <c:pt idx="7">
                  <c:v>-0.70311239317654295</c:v>
                </c:pt>
                <c:pt idx="8">
                  <c:v>-1.00178964416508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A-4DEB-A6D4-B8BC186D1BDE}"/>
            </c:ext>
          </c:extLst>
        </c:ser>
        <c:ser>
          <c:idx val="3"/>
          <c:order val="2"/>
          <c:tx>
            <c:strRef>
              <c:f>'G3.8.A'!$D$1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'G3.8.A'!$D$2:$D$10</c:f>
              <c:numCache>
                <c:formatCode>0.00</c:formatCode>
                <c:ptCount val="9"/>
                <c:pt idx="0">
                  <c:v>0.107047693825583</c:v>
                </c:pt>
                <c:pt idx="1">
                  <c:v>-0.37059638816016099</c:v>
                </c:pt>
                <c:pt idx="2">
                  <c:v>-0.41870509623110203</c:v>
                </c:pt>
                <c:pt idx="3">
                  <c:v>-0.44958841885814999</c:v>
                </c:pt>
                <c:pt idx="4">
                  <c:v>-0.50590206820466999</c:v>
                </c:pt>
                <c:pt idx="5">
                  <c:v>-0.118936830187045</c:v>
                </c:pt>
                <c:pt idx="6">
                  <c:v>-9.4725582154041102E-2</c:v>
                </c:pt>
                <c:pt idx="7">
                  <c:v>-7.6934542943730796E-2</c:v>
                </c:pt>
                <c:pt idx="8">
                  <c:v>-5.7572732081461499E-2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EA-4DEB-A6D4-B8BC186D1BDE}"/>
            </c:ext>
          </c:extLst>
        </c:ser>
        <c:ser>
          <c:idx val="4"/>
          <c:order val="3"/>
          <c:tx>
            <c:strRef>
              <c:f>'G3.8.A'!$E$1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A3195B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'G3.8.A'!$E$2:$E$10</c:f>
              <c:numCache>
                <c:formatCode>0.00</c:formatCode>
                <c:ptCount val="9"/>
                <c:pt idx="0">
                  <c:v>0.19959018373401299</c:v>
                </c:pt>
                <c:pt idx="1">
                  <c:v>1.33842984768604E-3</c:v>
                </c:pt>
                <c:pt idx="2">
                  <c:v>-9.3629108176779399E-2</c:v>
                </c:pt>
                <c:pt idx="3">
                  <c:v>-0.21601023077096901</c:v>
                </c:pt>
                <c:pt idx="4">
                  <c:v>-0.296827042522669</c:v>
                </c:pt>
                <c:pt idx="5">
                  <c:v>-0.22904030776363901</c:v>
                </c:pt>
                <c:pt idx="6">
                  <c:v>-0.25675386714100301</c:v>
                </c:pt>
                <c:pt idx="7">
                  <c:v>-0.28547550989501302</c:v>
                </c:pt>
                <c:pt idx="8">
                  <c:v>-0.32761079113082803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EA-4DEB-A6D4-B8BC186D1BDE}"/>
            </c:ext>
          </c:extLst>
        </c:ser>
        <c:ser>
          <c:idx val="5"/>
          <c:order val="4"/>
          <c:tx>
            <c:strRef>
              <c:f>'G3.8.A'!$F$1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'G3.8.A'!$F$2:$F$10</c:f>
              <c:numCache>
                <c:formatCode>0.00</c:formatCode>
                <c:ptCount val="9"/>
                <c:pt idx="0">
                  <c:v>0</c:v>
                </c:pt>
                <c:pt idx="1">
                  <c:v>-2.48914441982259E-2</c:v>
                </c:pt>
                <c:pt idx="2">
                  <c:v>-0.22089673064844328</c:v>
                </c:pt>
                <c:pt idx="3">
                  <c:v>-0.37998926499802499</c:v>
                </c:pt>
                <c:pt idx="4">
                  <c:v>-0.70984240832504597</c:v>
                </c:pt>
                <c:pt idx="5">
                  <c:v>-0.683925951398478</c:v>
                </c:pt>
                <c:pt idx="6">
                  <c:v>-0.50004177354128876</c:v>
                </c:pt>
                <c:pt idx="7">
                  <c:v>-0.35192418091057798</c:v>
                </c:pt>
                <c:pt idx="8">
                  <c:v>-6.23639839615528E-2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EA-4DEB-A6D4-B8BC186D1BDE}"/>
            </c:ext>
          </c:extLst>
        </c:ser>
        <c:ser>
          <c:idx val="1"/>
          <c:order val="5"/>
          <c:tx>
            <c:strRef>
              <c:f>'G3.8.A'!$G$1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EDB400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'G3.8.A'!$G$2:$G$10</c:f>
              <c:numCache>
                <c:formatCode>0.00</c:formatCode>
                <c:ptCount val="9"/>
                <c:pt idx="0">
                  <c:v>-2.97461040003616</c:v>
                </c:pt>
                <c:pt idx="1">
                  <c:v>-2.9053353677787701</c:v>
                </c:pt>
                <c:pt idx="2">
                  <c:v>-2.8742869365105901</c:v>
                </c:pt>
                <c:pt idx="3">
                  <c:v>-2.7858305714723399</c:v>
                </c:pt>
                <c:pt idx="4">
                  <c:v>-2.7618635252447201</c:v>
                </c:pt>
                <c:pt idx="5">
                  <c:v>-2.78932417897783</c:v>
                </c:pt>
                <c:pt idx="6">
                  <c:v>-2.7374435249992799</c:v>
                </c:pt>
                <c:pt idx="7">
                  <c:v>-2.5973242349315799</c:v>
                </c:pt>
                <c:pt idx="8">
                  <c:v>-2.4762854241305798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EA-4DEB-A6D4-B8BC186D1BDE}"/>
            </c:ext>
          </c:extLst>
        </c:ser>
        <c:ser>
          <c:idx val="6"/>
          <c:order val="6"/>
          <c:tx>
            <c:strRef>
              <c:f>'G3.8.A'!$H$1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'G3.8.A'!$H$2:$H$10</c:f>
              <c:numCache>
                <c:formatCode>0.00</c:formatCode>
                <c:ptCount val="9"/>
                <c:pt idx="0">
                  <c:v>-0.54147698333028704</c:v>
                </c:pt>
                <c:pt idx="1">
                  <c:v>-0.49003084399671798</c:v>
                </c:pt>
                <c:pt idx="2">
                  <c:v>-0.49728370585610498</c:v>
                </c:pt>
                <c:pt idx="3">
                  <c:v>-0.434935534895664</c:v>
                </c:pt>
                <c:pt idx="4">
                  <c:v>-0.37864207766730501</c:v>
                </c:pt>
                <c:pt idx="5">
                  <c:v>-0.41872573382606498</c:v>
                </c:pt>
                <c:pt idx="6">
                  <c:v>-0.39207025299317999</c:v>
                </c:pt>
                <c:pt idx="7">
                  <c:v>-0.32677352486067801</c:v>
                </c:pt>
                <c:pt idx="8">
                  <c:v>-0.27343516980055299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EA-4DEB-A6D4-B8BC186D1BDE}"/>
            </c:ext>
          </c:extLst>
        </c:ser>
        <c:ser>
          <c:idx val="7"/>
          <c:order val="7"/>
          <c:tx>
            <c:strRef>
              <c:f>'G3.8.A'!$I$1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E77A24"/>
            </a:solidFill>
          </c:spPr>
          <c:invertIfNegative val="0"/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'G3.8.A'!$I$2:$I$10</c:f>
              <c:numCache>
                <c:formatCode>0.00</c:formatCode>
                <c:ptCount val="9"/>
                <c:pt idx="0">
                  <c:v>0.79612395420444049</c:v>
                </c:pt>
                <c:pt idx="1">
                  <c:v>0.75762635224588992</c:v>
                </c:pt>
                <c:pt idx="2">
                  <c:v>0.90493968276624925</c:v>
                </c:pt>
                <c:pt idx="3">
                  <c:v>0.77918315071012223</c:v>
                </c:pt>
                <c:pt idx="4">
                  <c:v>1.0060698462583444</c:v>
                </c:pt>
                <c:pt idx="5">
                  <c:v>1.0102077599075292</c:v>
                </c:pt>
                <c:pt idx="6">
                  <c:v>0.99772968365374959</c:v>
                </c:pt>
                <c:pt idx="7">
                  <c:v>0.95411052212926861</c:v>
                </c:pt>
                <c:pt idx="8">
                  <c:v>0.91482564761646268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EA-4DEB-A6D4-B8BC186D1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'G3.8.A'!$J$1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31750">
              <a:solidFill>
                <a:sysClr val="windowText" lastClr="000000"/>
              </a:solidFill>
              <a:prstDash val="sysDot"/>
            </a:ln>
          </c:spPr>
          <c:marker>
            <c:symbol val="diamond"/>
            <c:size val="7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</c:marker>
          <c:cat>
            <c:numRef>
              <c:f>'G3.8.A'!$A$2:$A$10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'G3.8.A'!$J$2:$J$10</c:f>
              <c:numCache>
                <c:formatCode>0.00</c:formatCode>
                <c:ptCount val="9"/>
                <c:pt idx="0">
                  <c:v>2.2368107890295432</c:v>
                </c:pt>
                <c:pt idx="1">
                  <c:v>1.5595481432654015</c:v>
                </c:pt>
                <c:pt idx="2">
                  <c:v>1.0850467180932346</c:v>
                </c:pt>
                <c:pt idx="3">
                  <c:v>0.46933698076196378</c:v>
                </c:pt>
                <c:pt idx="4">
                  <c:v>-0.22813262521590988</c:v>
                </c:pt>
                <c:pt idx="5">
                  <c:v>-0.16696233211689987</c:v>
                </c:pt>
                <c:pt idx="6">
                  <c:v>-0.37789323108822526</c:v>
                </c:pt>
                <c:pt idx="7">
                  <c:v>-0.74508022804659435</c:v>
                </c:pt>
                <c:pt idx="8">
                  <c:v>-0.98592554907659258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EA-4DEB-A6D4-B8BC186D1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90019488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0367666538954285"/>
          <c:w val="0.99308829134947341"/>
          <c:h val="0.19632333461045731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5283627928251715"/>
          <c:h val="0.61500726094235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'G3.8.B'!$B$1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572D5B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'G3.8.B'!$B$2:$B$10</c:f>
              <c:numCache>
                <c:formatCode>0.00</c:formatCode>
                <c:ptCount val="9"/>
                <c:pt idx="0">
                  <c:v>4.7109300380450296</c:v>
                </c:pt>
                <c:pt idx="1">
                  <c:v>4.4302217102174399</c:v>
                </c:pt>
                <c:pt idx="2">
                  <c:v>4.2474644638674395</c:v>
                </c:pt>
                <c:pt idx="3">
                  <c:v>3.8167271999465098</c:v>
                </c:pt>
                <c:pt idx="4">
                  <c:v>3.3608558302447102</c:v>
                </c:pt>
                <c:pt idx="5">
                  <c:v>3.1532480789957402</c:v>
                </c:pt>
                <c:pt idx="6">
                  <c:v>2.8154913290685499</c:v>
                </c:pt>
                <c:pt idx="7">
                  <c:v>2.3264719558021305</c:v>
                </c:pt>
                <c:pt idx="8">
                  <c:v>1.88594321251471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A3-4089-A375-524A46A34113}"/>
            </c:ext>
          </c:extLst>
        </c:ser>
        <c:ser>
          <c:idx val="2"/>
          <c:order val="1"/>
          <c:tx>
            <c:strRef>
              <c:f>'G3.8.B'!$C$1</c:f>
              <c:strCache>
                <c:ptCount val="1"/>
                <c:pt idx="0">
                  <c:v>Gasto por Provisiones</c:v>
                </c:pt>
              </c:strCache>
            </c:strRef>
          </c:tx>
          <c:spPr>
            <a:solidFill>
              <a:srgbClr val="9DB49C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'G3.8.B'!$C$2:$C$10</c:f>
              <c:numCache>
                <c:formatCode>0.00</c:formatCode>
                <c:ptCount val="9"/>
                <c:pt idx="0">
                  <c:v>-6.0793697413075998E-2</c:v>
                </c:pt>
                <c:pt idx="1">
                  <c:v>0.160802650525837</c:v>
                </c:pt>
                <c:pt idx="2">
                  <c:v>2.2578704387054799E-2</c:v>
                </c:pt>
                <c:pt idx="3">
                  <c:v>9.3788927539594197E-2</c:v>
                </c:pt>
                <c:pt idx="4">
                  <c:v>-6.9402003003727106E-2</c:v>
                </c:pt>
                <c:pt idx="5">
                  <c:v>-0.36918990834725801</c:v>
                </c:pt>
                <c:pt idx="6">
                  <c:v>-0.64910131221253498</c:v>
                </c:pt>
                <c:pt idx="7">
                  <c:v>-0.96481264273269096</c:v>
                </c:pt>
                <c:pt idx="8">
                  <c:v>-1.25579000645983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A3-4089-A375-524A46A34113}"/>
            </c:ext>
          </c:extLst>
        </c:ser>
        <c:ser>
          <c:idx val="3"/>
          <c:order val="2"/>
          <c:tx>
            <c:strRef>
              <c:f>'G3.8.B'!$D$1</c:f>
              <c:strCache>
                <c:ptCount val="1"/>
                <c:pt idx="0">
                  <c:v>Valoración de Inversiones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'G3.8.B'!$D$2:$D$10</c:f>
              <c:numCache>
                <c:formatCode>0.00</c:formatCode>
                <c:ptCount val="9"/>
                <c:pt idx="0">
                  <c:v>0.107047693825583</c:v>
                </c:pt>
                <c:pt idx="1">
                  <c:v>-0.370597878803827</c:v>
                </c:pt>
                <c:pt idx="2">
                  <c:v>-0.41875970697036102</c:v>
                </c:pt>
                <c:pt idx="3">
                  <c:v>-0.45074373162014802</c:v>
                </c:pt>
                <c:pt idx="4">
                  <c:v>-0.502617870267137</c:v>
                </c:pt>
                <c:pt idx="5">
                  <c:v>-0.11418926041371801</c:v>
                </c:pt>
                <c:pt idx="6">
                  <c:v>-8.9213177760250201E-2</c:v>
                </c:pt>
                <c:pt idx="7">
                  <c:v>-7.0947776927721098E-2</c:v>
                </c:pt>
                <c:pt idx="8">
                  <c:v>-5.6082336773898997E-2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A3-4089-A375-524A46A34113}"/>
            </c:ext>
          </c:extLst>
        </c:ser>
        <c:ser>
          <c:idx val="4"/>
          <c:order val="3"/>
          <c:tx>
            <c:strRef>
              <c:f>'G3.8.B'!$E$1</c:f>
              <c:strCache>
                <c:ptCount val="1"/>
                <c:pt idx="0">
                  <c:v>Valoración por Tasa de Cambio</c:v>
                </c:pt>
              </c:strCache>
            </c:strRef>
          </c:tx>
          <c:spPr>
            <a:solidFill>
              <a:srgbClr val="A3195B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'G3.8.B'!$E$2:$E$10</c:f>
              <c:numCache>
                <c:formatCode>0.00</c:formatCode>
                <c:ptCount val="9"/>
                <c:pt idx="0">
                  <c:v>0.19959018373401299</c:v>
                </c:pt>
                <c:pt idx="1">
                  <c:v>1.3197299675355499E-3</c:v>
                </c:pt>
                <c:pt idx="2">
                  <c:v>-9.3831356465614899E-2</c:v>
                </c:pt>
                <c:pt idx="3">
                  <c:v>-0.21737954460359801</c:v>
                </c:pt>
                <c:pt idx="4">
                  <c:v>-0.301153394097122</c:v>
                </c:pt>
                <c:pt idx="5">
                  <c:v>-0.236190523395017</c:v>
                </c:pt>
                <c:pt idx="6">
                  <c:v>-0.26839777829191502</c:v>
                </c:pt>
                <c:pt idx="7">
                  <c:v>-0.30236336009556902</c:v>
                </c:pt>
                <c:pt idx="8">
                  <c:v>-0.34943653660271501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A3-4089-A375-524A46A34113}"/>
            </c:ext>
          </c:extLst>
        </c:ser>
        <c:ser>
          <c:idx val="5"/>
          <c:order val="4"/>
          <c:tx>
            <c:strRef>
              <c:f>'G3.8.B'!$F$1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92303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'G3.8.B'!$F$2:$F$10</c:f>
              <c:numCache>
                <c:formatCode>0.00</c:formatCode>
                <c:ptCount val="9"/>
                <c:pt idx="0">
                  <c:v>0</c:v>
                </c:pt>
                <c:pt idx="1">
                  <c:v>-2.4932927343534101E-2</c:v>
                </c:pt>
                <c:pt idx="2">
                  <c:v>-0.22127971100047611</c:v>
                </c:pt>
                <c:pt idx="3">
                  <c:v>-0.61414071360910905</c:v>
                </c:pt>
                <c:pt idx="4">
                  <c:v>-0.71020503820083802</c:v>
                </c:pt>
                <c:pt idx="5">
                  <c:v>-0.68142842695484296</c:v>
                </c:pt>
                <c:pt idx="6">
                  <c:v>-0.50541690624822855</c:v>
                </c:pt>
                <c:pt idx="7">
                  <c:v>-0.147274872758208</c:v>
                </c:pt>
                <c:pt idx="8">
                  <c:v>-0.14323826069631021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A3-4089-A375-524A46A34113}"/>
            </c:ext>
          </c:extLst>
        </c:ser>
        <c:ser>
          <c:idx val="1"/>
          <c:order val="5"/>
          <c:tx>
            <c:strRef>
              <c:f>'G3.8.B'!$G$1</c:f>
              <c:strCache>
                <c:ptCount val="1"/>
                <c:pt idx="0">
                  <c:v>GAL</c:v>
                </c:pt>
              </c:strCache>
            </c:strRef>
          </c:tx>
          <c:spPr>
            <a:solidFill>
              <a:srgbClr val="EDB400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'G3.8.B'!$G$2:$G$10</c:f>
              <c:numCache>
                <c:formatCode>0.00</c:formatCode>
                <c:ptCount val="9"/>
                <c:pt idx="0">
                  <c:v>-2.97461040003616</c:v>
                </c:pt>
                <c:pt idx="1">
                  <c:v>-2.90534705386071</c:v>
                </c:pt>
                <c:pt idx="2">
                  <c:v>-2.8746625546165498</c:v>
                </c:pt>
                <c:pt idx="3">
                  <c:v>-2.7930980853525398</c:v>
                </c:pt>
                <c:pt idx="4">
                  <c:v>-2.7653392053267001</c:v>
                </c:pt>
                <c:pt idx="5">
                  <c:v>-2.79381440000755</c:v>
                </c:pt>
                <c:pt idx="6">
                  <c:v>-2.7436651760906101</c:v>
                </c:pt>
                <c:pt idx="7">
                  <c:v>-2.60537169140675</c:v>
                </c:pt>
                <c:pt idx="8">
                  <c:v>-2.4836050315779601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A3-4089-A375-524A46A34113}"/>
            </c:ext>
          </c:extLst>
        </c:ser>
        <c:ser>
          <c:idx val="6"/>
          <c:order val="6"/>
          <c:tx>
            <c:strRef>
              <c:f>'G3.8.B'!$H$1</c:f>
              <c:strCache>
                <c:ptCount val="1"/>
                <c:pt idx="0">
                  <c:v>Impuestos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'G3.8.B'!$H$2:$H$10</c:f>
              <c:numCache>
                <c:formatCode>0.00</c:formatCode>
                <c:ptCount val="9"/>
                <c:pt idx="0">
                  <c:v>-0.54147698333028704</c:v>
                </c:pt>
                <c:pt idx="1">
                  <c:v>-0.48994344245709298</c:v>
                </c:pt>
                <c:pt idx="2">
                  <c:v>-0.49453215337948297</c:v>
                </c:pt>
                <c:pt idx="3">
                  <c:v>-0.40815435543084599</c:v>
                </c:pt>
                <c:pt idx="4">
                  <c:v>-0.35581724952104798</c:v>
                </c:pt>
                <c:pt idx="5">
                  <c:v>-0.36625636604308698</c:v>
                </c:pt>
                <c:pt idx="6">
                  <c:v>-0.31049399356166402</c:v>
                </c:pt>
                <c:pt idx="7">
                  <c:v>-0.250504639115394</c:v>
                </c:pt>
                <c:pt idx="8">
                  <c:v>-0.17842640534908899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A3-4089-A375-524A46A34113}"/>
            </c:ext>
          </c:extLst>
        </c:ser>
        <c:ser>
          <c:idx val="7"/>
          <c:order val="7"/>
          <c:tx>
            <c:strRef>
              <c:f>'G3.8.B'!$I$1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E77A24"/>
            </a:solidFill>
          </c:spPr>
          <c:invertIfNegative val="0"/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'G3.8.B'!$I$2:$I$10</c:f>
              <c:numCache>
                <c:formatCode>0.00</c:formatCode>
                <c:ptCount val="9"/>
                <c:pt idx="0">
                  <c:v>0.79612395420444049</c:v>
                </c:pt>
                <c:pt idx="1">
                  <c:v>0.75762939963373999</c:v>
                </c:pt>
                <c:pt idx="2">
                  <c:v>0.90506628398639033</c:v>
                </c:pt>
                <c:pt idx="3">
                  <c:v>0.7812389061866184</c:v>
                </c:pt>
                <c:pt idx="4">
                  <c:v>1.0077845946468029</c:v>
                </c:pt>
                <c:pt idx="5">
                  <c:v>1.0132371895448249</c:v>
                </c:pt>
                <c:pt idx="6">
                  <c:v>1.0024462018399745</c:v>
                </c:pt>
                <c:pt idx="7">
                  <c:v>0.96082499603986127</c:v>
                </c:pt>
                <c:pt idx="8">
                  <c:v>0.92332919848467532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1A3-4089-A375-524A46A34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0019488"/>
        <c:axId val="890020048"/>
      </c:barChart>
      <c:lineChart>
        <c:grouping val="standard"/>
        <c:varyColors val="0"/>
        <c:ser>
          <c:idx val="8"/>
          <c:order val="8"/>
          <c:tx>
            <c:strRef>
              <c:f>'G3.8.B'!$J$1</c:f>
              <c:strCache>
                <c:ptCount val="1"/>
                <c:pt idx="0">
                  <c:v>Utilidad</c:v>
                </c:pt>
              </c:strCache>
            </c:strRef>
          </c:tx>
          <c:spPr>
            <a:ln w="31750">
              <a:solidFill>
                <a:sysClr val="windowText" lastClr="000000"/>
              </a:solidFill>
              <a:prstDash val="sysDot"/>
            </a:ln>
          </c:spPr>
          <c:marker>
            <c:symbol val="diamond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'G3.8.B'!$A$2:$A$10</c:f>
              <c:numCache>
                <c:formatCode>mmm\-yy</c:formatCode>
                <c:ptCount val="9"/>
                <c:pt idx="0">
                  <c:v>44713</c:v>
                </c:pt>
                <c:pt idx="1">
                  <c:v>44805</c:v>
                </c:pt>
                <c:pt idx="2">
                  <c:v>44896</c:v>
                </c:pt>
                <c:pt idx="3">
                  <c:v>44986</c:v>
                </c:pt>
                <c:pt idx="4">
                  <c:v>45078</c:v>
                </c:pt>
                <c:pt idx="5">
                  <c:v>45170</c:v>
                </c:pt>
                <c:pt idx="6">
                  <c:v>45261</c:v>
                </c:pt>
                <c:pt idx="7">
                  <c:v>45352</c:v>
                </c:pt>
                <c:pt idx="8">
                  <c:v>45444</c:v>
                </c:pt>
              </c:numCache>
            </c:numRef>
          </c:cat>
          <c:val>
            <c:numRef>
              <c:f>'G3.8.B'!$J$2:$J$10</c:f>
              <c:numCache>
                <c:formatCode>0.00</c:formatCode>
                <c:ptCount val="9"/>
                <c:pt idx="0">
                  <c:v>2.2368107890295432</c:v>
                </c:pt>
                <c:pt idx="1">
                  <c:v>1.5591521878793877</c:v>
                </c:pt>
                <c:pt idx="2">
                  <c:v>1.0720439698084001</c:v>
                </c:pt>
                <c:pt idx="3">
                  <c:v>0.20823860305648123</c:v>
                </c:pt>
                <c:pt idx="4">
                  <c:v>-0.33589433552505887</c:v>
                </c:pt>
                <c:pt idx="5">
                  <c:v>-0.3945836166209078</c:v>
                </c:pt>
                <c:pt idx="6">
                  <c:v>-0.74835081325667852</c:v>
                </c:pt>
                <c:pt idx="7">
                  <c:v>-1.0539780311943412</c:v>
                </c:pt>
                <c:pt idx="8">
                  <c:v>-1.6573061664604181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A3-4089-A375-524A46A34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019488"/>
        <c:axId val="890020048"/>
      </c:lineChart>
      <c:catAx>
        <c:axId val="8900194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890020048"/>
        <c:crosses val="autoZero"/>
        <c:auto val="0"/>
        <c:lblAlgn val="ctr"/>
        <c:lblOffset val="100"/>
        <c:noMultiLvlLbl val="0"/>
      </c:catAx>
      <c:valAx>
        <c:axId val="890020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890019488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3417342348934995E-3"/>
          <c:y val="0.80367666538954285"/>
          <c:w val="0.99308829134947341"/>
          <c:h val="0.19632333461045731"/>
        </c:manualLayout>
      </c:layout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0998837685301985"/>
          <c:w val="0.92281825527009365"/>
          <c:h val="0.728656704468501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'G3.9.A'!$D$3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'G3.9.A'!$E$2:$M$2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'G3.9.A'!$E$3:$M$3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0.6770995166832906</c:v>
                </c:pt>
                <c:pt idx="3">
                  <c:v>0.76806567813727733</c:v>
                </c:pt>
                <c:pt idx="4">
                  <c:v>11.672276744525176</c:v>
                </c:pt>
                <c:pt idx="5">
                  <c:v>18.940502352046305</c:v>
                </c:pt>
                <c:pt idx="6">
                  <c:v>31.660668681511716</c:v>
                </c:pt>
                <c:pt idx="7" formatCode="0.0">
                  <c:v>31.660668681511716</c:v>
                </c:pt>
                <c:pt idx="8" formatCode="0.0">
                  <c:v>31.825599751643658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DC-4AF0-99DF-553D044FC297}"/>
            </c:ext>
          </c:extLst>
        </c:ser>
        <c:ser>
          <c:idx val="1"/>
          <c:order val="1"/>
          <c:tx>
            <c:strRef>
              <c:f>'G3.9.A'!$D$4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9DB49C"/>
            </a:solidFill>
            <a:ln>
              <a:noFill/>
            </a:ln>
            <a:effectLst/>
          </c:spPr>
          <c:invertIfNegative val="0"/>
          <c:cat>
            <c:strRef>
              <c:f>'G3.9.A'!$E$2:$M$2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'G3.9.A'!$E$4:$M$4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1.9820641215130996</c:v>
                </c:pt>
                <c:pt idx="5">
                  <c:v>10.450070022542437</c:v>
                </c:pt>
                <c:pt idx="6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DC-4AF0-99DF-553D044FC297}"/>
            </c:ext>
          </c:extLst>
        </c:ser>
        <c:ser>
          <c:idx val="2"/>
          <c:order val="2"/>
          <c:tx>
            <c:strRef>
              <c:f>'G3.9.A'!$D$5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'G3.9.A'!$E$2:$M$2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'G3.9.A'!$E$5:$M$5</c:f>
              <c:numCache>
                <c:formatCode>General</c:formatCode>
                <c:ptCount val="9"/>
                <c:pt idx="0">
                  <c:v>0.11973639786982326</c:v>
                </c:pt>
                <c:pt idx="1">
                  <c:v>0</c:v>
                </c:pt>
                <c:pt idx="2">
                  <c:v>6.1885882572859776</c:v>
                </c:pt>
                <c:pt idx="3">
                  <c:v>12.414638448633603</c:v>
                </c:pt>
                <c:pt idx="4">
                  <c:v>18.006327815473444</c:v>
                </c:pt>
                <c:pt idx="5">
                  <c:v>0</c:v>
                </c:pt>
                <c:pt idx="6">
                  <c:v>0</c:v>
                </c:pt>
                <c:pt idx="7" formatCode="0.0">
                  <c:v>0.16493107013194416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DC-4AF0-99DF-553D044FC297}"/>
            </c:ext>
          </c:extLst>
        </c:ser>
        <c:ser>
          <c:idx val="3"/>
          <c:order val="3"/>
          <c:tx>
            <c:strRef>
              <c:f>'G3.9.A'!$D$6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'G3.9.A'!$E$2:$M$2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'G3.9.A'!$E$6:$M$6</c:f>
              <c:numCache>
                <c:formatCode>General</c:formatCode>
                <c:ptCount val="9"/>
                <c:pt idx="0">
                  <c:v>21.098274182932446</c:v>
                </c:pt>
                <c:pt idx="1">
                  <c:v>32.934603655874696</c:v>
                </c:pt>
                <c:pt idx="2">
                  <c:v>26.419381051398322</c:v>
                </c:pt>
                <c:pt idx="3">
                  <c:v>20.1933308600507</c:v>
                </c:pt>
                <c:pt idx="4">
                  <c:v>3.7470257803531042</c:v>
                </c:pt>
                <c:pt idx="5">
                  <c:v>6.0171220872760838</c:v>
                </c:pt>
                <c:pt idx="6">
                  <c:v>14.893404627532639</c:v>
                </c:pt>
                <c:pt idx="7" formatCode="0.0">
                  <c:v>14.728473557400692</c:v>
                </c:pt>
                <c:pt idx="8" formatCode="0.0">
                  <c:v>16.571211493736275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DC-4AF0-99DF-553D044FC297}"/>
            </c:ext>
          </c:extLst>
        </c:ser>
        <c:ser>
          <c:idx val="4"/>
          <c:order val="4"/>
          <c:tx>
            <c:strRef>
              <c:f>'G3.9.A'!$D$7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'G3.9.A'!$E$2:$M$2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'G3.9.A'!$E$7:$M$7</c:f>
              <c:numCache>
                <c:formatCode>General</c:formatCode>
                <c:ptCount val="9"/>
                <c:pt idx="0">
                  <c:v>58.353011633237138</c:v>
                </c:pt>
                <c:pt idx="1">
                  <c:v>60.441076032709539</c:v>
                </c:pt>
                <c:pt idx="2">
                  <c:v>42.793531850823072</c:v>
                </c:pt>
                <c:pt idx="3">
                  <c:v>62.070299427379993</c:v>
                </c:pt>
                <c:pt idx="4">
                  <c:v>60.043040633604775</c:v>
                </c:pt>
                <c:pt idx="5">
                  <c:v>57.065511174635951</c:v>
                </c:pt>
                <c:pt idx="6">
                  <c:v>45.919132327456417</c:v>
                </c:pt>
                <c:pt idx="7" formatCode="0.0">
                  <c:v>48.70736959078841</c:v>
                </c:pt>
                <c:pt idx="8" formatCode="0.0">
                  <c:v>47.172209842152881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DC-4AF0-99DF-553D044FC297}"/>
            </c:ext>
          </c:extLst>
        </c:ser>
        <c:ser>
          <c:idx val="5"/>
          <c:order val="5"/>
          <c:tx>
            <c:strRef>
              <c:f>'G3.9.A'!$D$8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A3195B"/>
            </a:solidFill>
            <a:ln>
              <a:noFill/>
            </a:ln>
            <a:effectLst/>
          </c:spPr>
          <c:invertIfNegative val="0"/>
          <c:cat>
            <c:strRef>
              <c:f>'G3.9.A'!$E$2:$M$2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'G3.9.A'!$E$8:$M$8</c:f>
              <c:numCache>
                <c:formatCode>General</c:formatCode>
                <c:ptCount val="9"/>
                <c:pt idx="0">
                  <c:v>20.428977785960573</c:v>
                </c:pt>
                <c:pt idx="1">
                  <c:v>6.6243203114157296</c:v>
                </c:pt>
                <c:pt idx="2">
                  <c:v>23.921399323809293</c:v>
                </c:pt>
                <c:pt idx="3">
                  <c:v>4.5536655857983996</c:v>
                </c:pt>
                <c:pt idx="4">
                  <c:v>4.5492649045303759</c:v>
                </c:pt>
                <c:pt idx="5">
                  <c:v>7.5267943634991967</c:v>
                </c:pt>
                <c:pt idx="6">
                  <c:v>7.5267943634991967</c:v>
                </c:pt>
                <c:pt idx="7" formatCode="0.0">
                  <c:v>4.7385571001672009</c:v>
                </c:pt>
                <c:pt idx="8" formatCode="0.0">
                  <c:v>4.4309789124671495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DC-4AF0-99DF-553D044FC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273072"/>
        <c:axId val="105278672"/>
      </c:barChart>
      <c:catAx>
        <c:axId val="10527307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05278672"/>
        <c:crosses val="autoZero"/>
        <c:auto val="0"/>
        <c:lblAlgn val="ctr"/>
        <c:lblOffset val="100"/>
        <c:noMultiLvlLbl val="0"/>
      </c:catAx>
      <c:valAx>
        <c:axId val="105278672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 de</a:t>
                </a:r>
                <a:r>
                  <a:rPr lang="es-CO" b="1" baseline="0"/>
                  <a:t> cartera jun-2022</a:t>
                </a:r>
                <a:r>
                  <a:rPr lang="es-CO" b="1"/>
                  <a:t>)</a:t>
                </a:r>
              </a:p>
            </c:rich>
          </c:tx>
          <c:layout>
            <c:manualLayout>
              <c:xMode val="edge"/>
              <c:yMode val="edge"/>
              <c:x val="1.4381597015335225E-3"/>
              <c:y val="2.93437997254097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052730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28629856850713E-2"/>
          <c:y val="0.10998837685301985"/>
          <c:w val="0.92281825527009365"/>
          <c:h val="0.728656704468501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'G3.9.B'!$D$3</c:f>
              <c:strCache>
                <c:ptCount val="1"/>
                <c:pt idx="0">
                  <c:v>&lt; 9,0%</c:v>
                </c:pt>
              </c:strCache>
            </c:strRef>
          </c:tx>
          <c:spPr>
            <a:solidFill>
              <a:srgbClr val="572D5B"/>
            </a:solidFill>
            <a:ln>
              <a:noFill/>
            </a:ln>
            <a:effectLst/>
          </c:spPr>
          <c:invertIfNegative val="0"/>
          <c:cat>
            <c:strRef>
              <c:f>'G3.9.B'!$E$2:$M$2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'G3.9.B'!$E$3:$M$3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0.6770995166832906</c:v>
                </c:pt>
                <c:pt idx="3">
                  <c:v>0.76806567813727733</c:v>
                </c:pt>
                <c:pt idx="4">
                  <c:v>7.9009433220308765</c:v>
                </c:pt>
                <c:pt idx="5">
                  <c:v>25.499502554224613</c:v>
                </c:pt>
                <c:pt idx="6">
                  <c:v>31.660668681511716</c:v>
                </c:pt>
                <c:pt idx="7" formatCode="0.0">
                  <c:v>31.825599751643658</c:v>
                </c:pt>
                <c:pt idx="8" formatCode="0.0">
                  <c:v>35.473690479960318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5-4077-ADC2-EBF1AFDB28A6}"/>
            </c:ext>
          </c:extLst>
        </c:ser>
        <c:ser>
          <c:idx val="1"/>
          <c:order val="1"/>
          <c:tx>
            <c:strRef>
              <c:f>'G3.9.B'!$D$4</c:f>
              <c:strCache>
                <c:ptCount val="1"/>
                <c:pt idx="0">
                  <c:v>9,0% - 9,5%</c:v>
                </c:pt>
              </c:strCache>
            </c:strRef>
          </c:tx>
          <c:spPr>
            <a:solidFill>
              <a:srgbClr val="9DB49C"/>
            </a:solidFill>
            <a:ln>
              <a:noFill/>
            </a:ln>
            <a:effectLst/>
          </c:spPr>
          <c:invertIfNegative val="0"/>
          <c:cat>
            <c:strRef>
              <c:f>'G3.9.B'!$E$2:$M$2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'G3.9.B'!$E$4:$M$4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11.705478514917074</c:v>
                </c:pt>
                <c:pt idx="4">
                  <c:v>11.039559030015427</c:v>
                </c:pt>
                <c:pt idx="5">
                  <c:v>3.8910698203641245</c:v>
                </c:pt>
                <c:pt idx="6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5-4077-ADC2-EBF1AFDB28A6}"/>
            </c:ext>
          </c:extLst>
        </c:ser>
        <c:ser>
          <c:idx val="2"/>
          <c:order val="2"/>
          <c:tx>
            <c:strRef>
              <c:f>'G3.9.B'!$D$5</c:f>
              <c:strCache>
                <c:ptCount val="1"/>
                <c:pt idx="0">
                  <c:v>9,5% - 10,0%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'G3.9.B'!$E$2:$M$2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'G3.9.B'!$E$5:$M$5</c:f>
              <c:numCache>
                <c:formatCode>General</c:formatCode>
                <c:ptCount val="9"/>
                <c:pt idx="0">
                  <c:v>0.11973639786982326</c:v>
                </c:pt>
                <c:pt idx="1">
                  <c:v>0</c:v>
                </c:pt>
                <c:pt idx="2">
                  <c:v>6.1885882572859776</c:v>
                </c:pt>
                <c:pt idx="3">
                  <c:v>18.554375366799196</c:v>
                </c:pt>
                <c:pt idx="4">
                  <c:v>12.720166329465416</c:v>
                </c:pt>
                <c:pt idx="5">
                  <c:v>2.2700963069229787</c:v>
                </c:pt>
                <c:pt idx="6">
                  <c:v>3.504075590176106</c:v>
                </c:pt>
                <c:pt idx="7" formatCode="0.0">
                  <c:v>3.504075590176106</c:v>
                </c:pt>
                <c:pt idx="8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5-4077-ADC2-EBF1AFDB28A6}"/>
            </c:ext>
          </c:extLst>
        </c:ser>
        <c:ser>
          <c:idx val="3"/>
          <c:order val="3"/>
          <c:tx>
            <c:strRef>
              <c:f>'G3.9.B'!$D$6</c:f>
              <c:strCache>
                <c:ptCount val="1"/>
                <c:pt idx="0">
                  <c:v>10,0% - 12,0%</c:v>
                </c:pt>
              </c:strCache>
            </c:strRef>
          </c:tx>
          <c:spPr>
            <a:solidFill>
              <a:srgbClr val="E77A24"/>
            </a:solidFill>
            <a:ln>
              <a:noFill/>
            </a:ln>
            <a:effectLst/>
          </c:spPr>
          <c:invertIfNegative val="0"/>
          <c:cat>
            <c:strRef>
              <c:f>'G3.9.B'!$E$2:$M$2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'G3.9.B'!$E$6:$M$6</c:f>
              <c:numCache>
                <c:formatCode>General</c:formatCode>
                <c:ptCount val="9"/>
                <c:pt idx="0">
                  <c:v>21.098274182932446</c:v>
                </c:pt>
                <c:pt idx="1">
                  <c:v>32.934603655874696</c:v>
                </c:pt>
                <c:pt idx="2">
                  <c:v>26.419381051398322</c:v>
                </c:pt>
                <c:pt idx="3">
                  <c:v>2.5130464970999769</c:v>
                </c:pt>
                <c:pt idx="4">
                  <c:v>3.7470257803531042</c:v>
                </c:pt>
                <c:pt idx="5">
                  <c:v>14.893404627532639</c:v>
                </c:pt>
                <c:pt idx="6">
                  <c:v>11.38932903735653</c:v>
                </c:pt>
                <c:pt idx="7" formatCode="0.0">
                  <c:v>11.368413105365141</c:v>
                </c:pt>
                <c:pt idx="8" formatCode="0.0">
                  <c:v>12.923120765419615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A5-4077-ADC2-EBF1AFDB28A6}"/>
            </c:ext>
          </c:extLst>
        </c:ser>
        <c:ser>
          <c:idx val="4"/>
          <c:order val="4"/>
          <c:tx>
            <c:strRef>
              <c:f>'G3.9.B'!$D$7</c:f>
              <c:strCache>
                <c:ptCount val="1"/>
                <c:pt idx="0">
                  <c:v>12,0% - 20,0%</c:v>
                </c:pt>
              </c:strCache>
            </c:strRef>
          </c:tx>
          <c:spPr>
            <a:solidFill>
              <a:srgbClr val="EDB400"/>
            </a:solidFill>
            <a:ln>
              <a:noFill/>
            </a:ln>
            <a:effectLst/>
          </c:spPr>
          <c:invertIfNegative val="0"/>
          <c:cat>
            <c:strRef>
              <c:f>'G3.9.B'!$E$2:$M$2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'G3.9.B'!$E$7:$M$7</c:f>
              <c:numCache>
                <c:formatCode>General</c:formatCode>
                <c:ptCount val="9"/>
                <c:pt idx="0">
                  <c:v>58.353011633237138</c:v>
                </c:pt>
                <c:pt idx="1">
                  <c:v>60.441076032709539</c:v>
                </c:pt>
                <c:pt idx="2">
                  <c:v>42.793531850823072</c:v>
                </c:pt>
                <c:pt idx="3">
                  <c:v>62.399110707405427</c:v>
                </c:pt>
                <c:pt idx="4">
                  <c:v>62.242775879164199</c:v>
                </c:pt>
                <c:pt idx="5">
                  <c:v>45.919132327456417</c:v>
                </c:pt>
                <c:pt idx="6">
                  <c:v>45.919132327456417</c:v>
                </c:pt>
                <c:pt idx="7" formatCode="0.0">
                  <c:v>48.377190290190534</c:v>
                </c:pt>
                <c:pt idx="8" formatCode="0.0">
                  <c:v>47.172209842152881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A5-4077-ADC2-EBF1AFDB28A6}"/>
            </c:ext>
          </c:extLst>
        </c:ser>
        <c:ser>
          <c:idx val="5"/>
          <c:order val="5"/>
          <c:tx>
            <c:strRef>
              <c:f>'G3.9.B'!$D$8</c:f>
              <c:strCache>
                <c:ptCount val="1"/>
                <c:pt idx="0">
                  <c:v>&gt; 20,0%</c:v>
                </c:pt>
              </c:strCache>
            </c:strRef>
          </c:tx>
          <c:spPr>
            <a:solidFill>
              <a:srgbClr val="A3195B"/>
            </a:solidFill>
            <a:ln>
              <a:noFill/>
            </a:ln>
            <a:effectLst/>
          </c:spPr>
          <c:invertIfNegative val="0"/>
          <c:cat>
            <c:strRef>
              <c:f>'G3.9.B'!$E$2:$M$2</c:f>
              <c:strCache>
                <c:ptCount val="9"/>
                <c:pt idx="0">
                  <c:v>jun-2022</c:v>
                </c:pt>
                <c:pt idx="1">
                  <c:v>sep-2022</c:v>
                </c:pt>
                <c:pt idx="2">
                  <c:v>dic-2022</c:v>
                </c:pt>
                <c:pt idx="3">
                  <c:v>mar-2023</c:v>
                </c:pt>
                <c:pt idx="4">
                  <c:v>jun-2023</c:v>
                </c:pt>
                <c:pt idx="5">
                  <c:v>sep-2023</c:v>
                </c:pt>
                <c:pt idx="6">
                  <c:v>dic-2023</c:v>
                </c:pt>
                <c:pt idx="7">
                  <c:v>mar-2024</c:v>
                </c:pt>
                <c:pt idx="8">
                  <c:v>jun-2024</c:v>
                </c:pt>
              </c:strCache>
            </c:strRef>
          </c:cat>
          <c:val>
            <c:numRef>
              <c:f>'G3.9.B'!$E$8:$M$8</c:f>
              <c:numCache>
                <c:formatCode>General</c:formatCode>
                <c:ptCount val="9"/>
                <c:pt idx="0">
                  <c:v>20.428977785960573</c:v>
                </c:pt>
                <c:pt idx="1">
                  <c:v>6.6243203114157296</c:v>
                </c:pt>
                <c:pt idx="2">
                  <c:v>23.921399323809293</c:v>
                </c:pt>
                <c:pt idx="3">
                  <c:v>4.0599232356410235</c:v>
                </c:pt>
                <c:pt idx="4">
                  <c:v>2.3495296589709489</c:v>
                </c:pt>
                <c:pt idx="5">
                  <c:v>7.5267943634991967</c:v>
                </c:pt>
                <c:pt idx="6">
                  <c:v>7.5267943634991967</c:v>
                </c:pt>
                <c:pt idx="7" formatCode="0.0">
                  <c:v>4.9247212626245247</c:v>
                </c:pt>
                <c:pt idx="8" formatCode="0.0">
                  <c:v>4.4309789124671495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A5-4077-ADC2-EBF1AFDB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5273072"/>
        <c:axId val="105278672"/>
      </c:barChart>
      <c:catAx>
        <c:axId val="10527307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05278672"/>
        <c:crosses val="autoZero"/>
        <c:auto val="0"/>
        <c:lblAlgn val="ctr"/>
        <c:lblOffset val="100"/>
        <c:noMultiLvlLbl val="0"/>
      </c:catAx>
      <c:valAx>
        <c:axId val="105278672"/>
        <c:scaling>
          <c:orientation val="minMax"/>
          <c:max val="10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 de</a:t>
                </a:r>
                <a:r>
                  <a:rPr lang="es-CO" b="1" baseline="0"/>
                  <a:t> cartera jun-2022</a:t>
                </a:r>
                <a:r>
                  <a:rPr lang="es-CO" b="1"/>
                  <a:t>)</a:t>
                </a:r>
              </a:p>
            </c:rich>
          </c:tx>
          <c:layout>
            <c:manualLayout>
              <c:xMode val="edge"/>
              <c:yMode val="edge"/>
              <c:x val="1.4381597015335225E-3"/>
              <c:y val="2.93437997254097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0527307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80927384076991E-2"/>
          <c:y val="5.0925925925925923E-2"/>
          <c:w val="0.75040507436570425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'G.3.10'!$D$4</c:f>
              <c:strCache>
                <c:ptCount val="1"/>
                <c:pt idx="0">
                  <c:v>10%/20%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'G.3.10'!$D$5:$D$13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16.130525065558199</c:v>
                </c:pt>
                <c:pt idx="2">
                  <c:v>16.858460179203398</c:v>
                </c:pt>
                <c:pt idx="3">
                  <c:v>17.138630708653597</c:v>
                </c:pt>
                <c:pt idx="4">
                  <c:v>17.415789717567201</c:v>
                </c:pt>
                <c:pt idx="5">
                  <c:v>18.061605479203699</c:v>
                </c:pt>
                <c:pt idx="6">
                  <c:v>18.387892156696601</c:v>
                </c:pt>
                <c:pt idx="7">
                  <c:v>18.0218304748214</c:v>
                </c:pt>
                <c:pt idx="8">
                  <c:v>17.834299796713299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1-4D2D-BAC9-1EC4D2479DCF}"/>
            </c:ext>
          </c:extLst>
        </c:ser>
        <c:ser>
          <c:idx val="1"/>
          <c:order val="1"/>
          <c:tx>
            <c:strRef>
              <c:f>'G.3.10'!$E$4</c:f>
              <c:strCache>
                <c:ptCount val="1"/>
                <c:pt idx="0">
                  <c:v>15%/30%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'G.3.10'!$E$5:$E$13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15.906955791797699</c:v>
                </c:pt>
                <c:pt idx="2">
                  <c:v>16.4013446173822</c:v>
                </c:pt>
                <c:pt idx="3">
                  <c:v>16.452720573837102</c:v>
                </c:pt>
                <c:pt idx="4">
                  <c:v>16.497561495765602</c:v>
                </c:pt>
                <c:pt idx="5">
                  <c:v>16.894138278080202</c:v>
                </c:pt>
                <c:pt idx="6">
                  <c:v>16.971238544972</c:v>
                </c:pt>
                <c:pt idx="7">
                  <c:v>16.380513122498598</c:v>
                </c:pt>
                <c:pt idx="8">
                  <c:v>15.947308832542999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41-4D2D-BAC9-1EC4D2479DCF}"/>
            </c:ext>
          </c:extLst>
        </c:ser>
        <c:ser>
          <c:idx val="2"/>
          <c:order val="2"/>
          <c:tx>
            <c:strRef>
              <c:f>'G.3.10'!$F$4</c:f>
              <c:strCache>
                <c:ptCount val="1"/>
                <c:pt idx="0">
                  <c:v>25%/50%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'G.3.10'!$F$5:$F$13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15.456222291965199</c:v>
                </c:pt>
                <c:pt idx="2">
                  <c:v>15.4718663958958</c:v>
                </c:pt>
                <c:pt idx="3">
                  <c:v>15.046259834203198</c:v>
                </c:pt>
                <c:pt idx="4">
                  <c:v>14.598454908184799</c:v>
                </c:pt>
                <c:pt idx="5">
                  <c:v>14.456471180771599</c:v>
                </c:pt>
                <c:pt idx="6">
                  <c:v>13.985079987928801</c:v>
                </c:pt>
                <c:pt idx="7">
                  <c:v>12.892485113860699</c:v>
                </c:pt>
                <c:pt idx="8">
                  <c:v>11.900792893425299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1-4D2D-BAC9-1EC4D2479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  <c:extLst/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681072"/>
        <c:crosses val="autoZero"/>
        <c:auto val="1"/>
        <c:lblOffset val="100"/>
        <c:baseTimeUnit val="months"/>
        <c:majorUnit val="6"/>
        <c:majorTimeUnit val="months"/>
      </c:dateAx>
      <c:valAx>
        <c:axId val="1483681072"/>
        <c:scaling>
          <c:orientation val="minMax"/>
          <c:min val="1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68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'G.3.10'!$C$2</c:f>
              <c:strCache>
                <c:ptCount val="1"/>
                <c:pt idx="0">
                  <c:v>Adverso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'G.3.10'!$C$5:$C$13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B-4FDB-9D74-3F17D5C21DF5}"/>
            </c:ext>
          </c:extLst>
        </c:ser>
        <c:ser>
          <c:idx val="1"/>
          <c:order val="1"/>
          <c:tx>
            <c:strRef>
              <c:f>'G.3.10'!$G$2</c:f>
              <c:strCache>
                <c:ptCount val="1"/>
                <c:pt idx="0">
                  <c:v>Adverso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'G.3.10'!$G$5:$G$13</c:f>
              <c:numCache>
                <c:formatCode>0.0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B-4FDB-9D74-3F17D5C21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681072"/>
        <c:crosses val="autoZero"/>
        <c:auto val="1"/>
        <c:lblOffset val="100"/>
        <c:baseTimeUnit val="months"/>
        <c:majorUnit val="6"/>
        <c:majorTimeUnit val="months"/>
      </c:dateAx>
      <c:valAx>
        <c:axId val="1483681072"/>
        <c:scaling>
          <c:orientation val="minMax"/>
          <c:min val="1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68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48843084034277E-2"/>
          <c:y val="0.10648148148148148"/>
          <c:w val="0.87914254745460574"/>
          <c:h val="0.78611913094196562"/>
        </c:manualLayout>
      </c:layout>
      <c:lineChart>
        <c:grouping val="standard"/>
        <c:varyColors val="0"/>
        <c:ser>
          <c:idx val="0"/>
          <c:order val="0"/>
          <c:tx>
            <c:strRef>
              <c:f>'G.3.10'!$D$4</c:f>
              <c:strCache>
                <c:ptCount val="1"/>
                <c:pt idx="0">
                  <c:v>10%/20%</c:v>
                </c:pt>
              </c:strCache>
            </c:strRef>
          </c:tx>
          <c:spPr>
            <a:ln w="28575" cap="rnd">
              <a:solidFill>
                <a:srgbClr val="572D5B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C4-45AB-8D86-ED0B878A7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72D5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'G.3.10'!$D$5:$D$13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16.130525065558199</c:v>
                </c:pt>
                <c:pt idx="2">
                  <c:v>16.858460179203398</c:v>
                </c:pt>
                <c:pt idx="3">
                  <c:v>17.138630708653597</c:v>
                </c:pt>
                <c:pt idx="4">
                  <c:v>17.415789717567201</c:v>
                </c:pt>
                <c:pt idx="5">
                  <c:v>18.061605479203699</c:v>
                </c:pt>
                <c:pt idx="6">
                  <c:v>18.387892156696601</c:v>
                </c:pt>
                <c:pt idx="7">
                  <c:v>18.0218304748214</c:v>
                </c:pt>
                <c:pt idx="8">
                  <c:v>17.834299796713299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4-45AB-8D86-ED0B878A7733}"/>
            </c:ext>
          </c:extLst>
        </c:ser>
        <c:ser>
          <c:idx val="1"/>
          <c:order val="1"/>
          <c:tx>
            <c:strRef>
              <c:f>'G.3.10'!$E$4</c:f>
              <c:strCache>
                <c:ptCount val="1"/>
                <c:pt idx="0">
                  <c:v>15%/30%</c:v>
                </c:pt>
              </c:strCache>
            </c:strRef>
          </c:tx>
          <c:spPr>
            <a:ln w="28575" cap="rnd">
              <a:solidFill>
                <a:srgbClr val="572D5B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4-45AB-8D86-ED0B878A7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72D5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'G.3.10'!$E$5:$E$13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15.906955791797699</c:v>
                </c:pt>
                <c:pt idx="2">
                  <c:v>16.4013446173822</c:v>
                </c:pt>
                <c:pt idx="3">
                  <c:v>16.452720573837102</c:v>
                </c:pt>
                <c:pt idx="4">
                  <c:v>16.497561495765602</c:v>
                </c:pt>
                <c:pt idx="5">
                  <c:v>16.894138278080202</c:v>
                </c:pt>
                <c:pt idx="6">
                  <c:v>16.971238544972</c:v>
                </c:pt>
                <c:pt idx="7">
                  <c:v>16.380513122498598</c:v>
                </c:pt>
                <c:pt idx="8">
                  <c:v>15.947308832542999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FEC4-45AB-8D86-ED0B878A7733}"/>
            </c:ext>
          </c:extLst>
        </c:ser>
        <c:ser>
          <c:idx val="2"/>
          <c:order val="2"/>
          <c:tx>
            <c:strRef>
              <c:f>'G.3.10'!$F$4</c:f>
              <c:strCache>
                <c:ptCount val="1"/>
                <c:pt idx="0">
                  <c:v>25%/50%</c:v>
                </c:pt>
              </c:strCache>
            </c:strRef>
          </c:tx>
          <c:spPr>
            <a:ln w="28575" cap="rnd">
              <a:solidFill>
                <a:srgbClr val="572D5B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4-45AB-8D86-ED0B878A7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572D5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'G.3.10'!$F$5:$F$13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15.456222291965199</c:v>
                </c:pt>
                <c:pt idx="2">
                  <c:v>15.4718663958958</c:v>
                </c:pt>
                <c:pt idx="3">
                  <c:v>15.046259834203198</c:v>
                </c:pt>
                <c:pt idx="4">
                  <c:v>14.598454908184799</c:v>
                </c:pt>
                <c:pt idx="5">
                  <c:v>14.456471180771599</c:v>
                </c:pt>
                <c:pt idx="6">
                  <c:v>13.985079987928801</c:v>
                </c:pt>
                <c:pt idx="7">
                  <c:v>12.892485113860699</c:v>
                </c:pt>
                <c:pt idx="8">
                  <c:v>11.900792893425299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C4-45AB-8D86-ED0B878A7733}"/>
            </c:ext>
          </c:extLst>
        </c:ser>
        <c:ser>
          <c:idx val="4"/>
          <c:order val="4"/>
          <c:tx>
            <c:strRef>
              <c:f>'G.3.10'!$H$4</c:f>
              <c:strCache>
                <c:ptCount val="1"/>
                <c:pt idx="0">
                  <c:v>10%/20%</c:v>
                </c:pt>
              </c:strCache>
            </c:strRef>
          </c:tx>
          <c:spPr>
            <a:ln w="28575" cap="rnd">
              <a:solidFill>
                <a:srgbClr val="9DB49C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4-45AB-8D86-ED0B878A7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DB49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'G.3.10'!$H$5:$H$13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16.130024012403599</c:v>
                </c:pt>
                <c:pt idx="2">
                  <c:v>16.845326672294501</c:v>
                </c:pt>
                <c:pt idx="3">
                  <c:v>17.021796945596197</c:v>
                </c:pt>
                <c:pt idx="4">
                  <c:v>17.361316694221298</c:v>
                </c:pt>
                <c:pt idx="5">
                  <c:v>17.818434650322899</c:v>
                </c:pt>
                <c:pt idx="6">
                  <c:v>17.9723189032858</c:v>
                </c:pt>
                <c:pt idx="7">
                  <c:v>17.6258890246168</c:v>
                </c:pt>
                <c:pt idx="8">
                  <c:v>17.075860721566599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C4-45AB-8D86-ED0B878A7733}"/>
            </c:ext>
          </c:extLst>
        </c:ser>
        <c:ser>
          <c:idx val="5"/>
          <c:order val="5"/>
          <c:tx>
            <c:strRef>
              <c:f>'G.3.10'!$I$4</c:f>
              <c:strCache>
                <c:ptCount val="1"/>
                <c:pt idx="0">
                  <c:v>15%/30%</c:v>
                </c:pt>
              </c:strCache>
            </c:strRef>
          </c:tx>
          <c:spPr>
            <a:ln w="28575" cap="rnd">
              <a:solidFill>
                <a:srgbClr val="9DB49C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4-45AB-8D86-ED0B878A7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DB49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'G.3.10'!$I$5:$I$13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15.9064552134494</c:v>
                </c:pt>
                <c:pt idx="2">
                  <c:v>16.388144228755898</c:v>
                </c:pt>
                <c:pt idx="3">
                  <c:v>16.334371974670301</c:v>
                </c:pt>
                <c:pt idx="4">
                  <c:v>16.438739995731201</c:v>
                </c:pt>
                <c:pt idx="5">
                  <c:v>16.645339339852299</c:v>
                </c:pt>
                <c:pt idx="6">
                  <c:v>16.543669522306899</c:v>
                </c:pt>
                <c:pt idx="7">
                  <c:v>15.945423259159099</c:v>
                </c:pt>
                <c:pt idx="8">
                  <c:v>15.145700338581399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FEC4-45AB-8D86-ED0B878A7733}"/>
            </c:ext>
          </c:extLst>
        </c:ser>
        <c:ser>
          <c:idx val="6"/>
          <c:order val="6"/>
          <c:tx>
            <c:strRef>
              <c:f>'G.3.10'!$J$4</c:f>
              <c:strCache>
                <c:ptCount val="1"/>
                <c:pt idx="0">
                  <c:v>25%/50%</c:v>
                </c:pt>
              </c:strCache>
            </c:strRef>
          </c:tx>
          <c:spPr>
            <a:ln w="28575" cap="rnd">
              <a:solidFill>
                <a:srgbClr val="9DB49C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C4-45AB-8D86-ED0B878A7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DB49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'G.3.10'!$B$5:$B$13</c:f>
              <c:numCache>
                <c:formatCode>mmm\-yy</c:formatCode>
                <c:ptCount val="9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</c:numCache>
            </c:numRef>
          </c:cat>
          <c:val>
            <c:numRef>
              <c:f>'G.3.10'!$J$5:$J$13</c:f>
              <c:numCache>
                <c:formatCode>0.0</c:formatCode>
                <c:ptCount val="9"/>
                <c:pt idx="0">
                  <c:v>13.484000017448199</c:v>
                </c:pt>
                <c:pt idx="1">
                  <c:v>15.4557227001317</c:v>
                </c:pt>
                <c:pt idx="2">
                  <c:v>15.458530192643799</c:v>
                </c:pt>
                <c:pt idx="3">
                  <c:v>14.924776909783999</c:v>
                </c:pt>
                <c:pt idx="4">
                  <c:v>14.5303774953322</c:v>
                </c:pt>
                <c:pt idx="5">
                  <c:v>14.195724445238799</c:v>
                </c:pt>
                <c:pt idx="6">
                  <c:v>13.5316887446574</c:v>
                </c:pt>
                <c:pt idx="7">
                  <c:v>12.3700491345855</c:v>
                </c:pt>
                <c:pt idx="8">
                  <c:v>11.002657146033901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C4-45AB-8D86-ED0B878A7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83684816"/>
        <c:axId val="1483681072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'G.3.10'!$G$4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prstDash val="dashDot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'G.3.10'!$B$5:$B$13</c15:sqref>
                        </c15:formulaRef>
                      </c:ext>
                    </c:extLst>
                    <c:numCache>
                      <c:formatCode>mmm\-yy</c:formatCode>
                      <c:ptCount val="9"/>
                      <c:pt idx="0">
                        <c:v>44742</c:v>
                      </c:pt>
                      <c:pt idx="1">
                        <c:v>44834</c:v>
                      </c:pt>
                      <c:pt idx="2">
                        <c:v>44926</c:v>
                      </c:pt>
                      <c:pt idx="3">
                        <c:v>45016</c:v>
                      </c:pt>
                      <c:pt idx="4">
                        <c:v>45107</c:v>
                      </c:pt>
                      <c:pt idx="5">
                        <c:v>45199</c:v>
                      </c:pt>
                      <c:pt idx="6">
                        <c:v>45291</c:v>
                      </c:pt>
                      <c:pt idx="7">
                        <c:v>45382</c:v>
                      </c:pt>
                      <c:pt idx="8">
                        <c:v>45473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'G.3.10'!$G$5:$G$13</c15:sqref>
                        </c15:formulaRef>
                      </c:ext>
                    </c:extLst>
                    <c:numCache>
                      <c:formatCode>0.0</c:formatCode>
                      <c:ptCount val="9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C-FEC4-45AB-8D86-ED0B878A7733}"/>
                  </c:ext>
                </c:extLst>
              </c15:ser>
            </c15:filteredLineSeries>
          </c:ext>
        </c:extLst>
      </c:lineChart>
      <c:dateAx>
        <c:axId val="148368481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681072"/>
        <c:crosses val="autoZero"/>
        <c:auto val="1"/>
        <c:lblOffset val="100"/>
        <c:baseTimeUnit val="months"/>
        <c:majorUnit val="6"/>
        <c:majorTimeUnit val="months"/>
      </c:dateAx>
      <c:valAx>
        <c:axId val="1483681072"/>
        <c:scaling>
          <c:orientation val="minMax"/>
          <c:min val="9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064049285505977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368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'Grafico 3.11'!$A$6</c:f>
              <c:strCache>
                <c:ptCount val="1"/>
                <c:pt idx="0">
                  <c:v>0%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3.11'!$B$6:$GF$6</c:f>
              <c:numCache>
                <c:formatCode>General</c:formatCode>
                <c:ptCount val="18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4</c:v>
                </c:pt>
                <c:pt idx="31">
                  <c:v>0</c:v>
                </c:pt>
                <c:pt idx="32">
                  <c:v>4</c:v>
                </c:pt>
                <c:pt idx="33">
                  <c:v>0</c:v>
                </c:pt>
                <c:pt idx="34">
                  <c:v>4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3</c:v>
                </c:pt>
                <c:pt idx="39">
                  <c:v>4</c:v>
                </c:pt>
                <c:pt idx="40">
                  <c:v>3</c:v>
                </c:pt>
                <c:pt idx="41">
                  <c:v>0</c:v>
                </c:pt>
                <c:pt idx="42">
                  <c:v>3</c:v>
                </c:pt>
                <c:pt idx="43">
                  <c:v>1</c:v>
                </c:pt>
                <c:pt idx="44">
                  <c:v>3</c:v>
                </c:pt>
                <c:pt idx="45">
                  <c:v>0</c:v>
                </c:pt>
                <c:pt idx="46">
                  <c:v>2</c:v>
                </c:pt>
                <c:pt idx="47">
                  <c:v>4</c:v>
                </c:pt>
                <c:pt idx="48">
                  <c:v>4</c:v>
                </c:pt>
                <c:pt idx="49">
                  <c:v>3</c:v>
                </c:pt>
                <c:pt idx="50">
                  <c:v>4</c:v>
                </c:pt>
                <c:pt idx="51">
                  <c:v>4</c:v>
                </c:pt>
                <c:pt idx="52">
                  <c:v>3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3</c:v>
                </c:pt>
                <c:pt idx="57">
                  <c:v>2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0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3</c:v>
                </c:pt>
                <c:pt idx="67">
                  <c:v>2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4</c:v>
                </c:pt>
                <c:pt idx="72">
                  <c:v>5</c:v>
                </c:pt>
                <c:pt idx="73">
                  <c:v>6</c:v>
                </c:pt>
                <c:pt idx="74">
                  <c:v>5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2</c:v>
                </c:pt>
                <c:pt idx="82">
                  <c:v>5</c:v>
                </c:pt>
                <c:pt idx="83">
                  <c:v>6</c:v>
                </c:pt>
                <c:pt idx="84">
                  <c:v>6</c:v>
                </c:pt>
                <c:pt idx="85">
                  <c:v>5</c:v>
                </c:pt>
                <c:pt idx="86">
                  <c:v>6</c:v>
                </c:pt>
                <c:pt idx="87">
                  <c:v>6</c:v>
                </c:pt>
                <c:pt idx="88">
                  <c:v>5</c:v>
                </c:pt>
                <c:pt idx="89">
                  <c:v>2</c:v>
                </c:pt>
                <c:pt idx="90">
                  <c:v>6</c:v>
                </c:pt>
                <c:pt idx="91">
                  <c:v>5</c:v>
                </c:pt>
                <c:pt idx="92">
                  <c:v>5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6</c:v>
                </c:pt>
                <c:pt idx="101">
                  <c:v>5</c:v>
                </c:pt>
                <c:pt idx="102">
                  <c:v>5</c:v>
                </c:pt>
                <c:pt idx="103">
                  <c:v>4</c:v>
                </c:pt>
                <c:pt idx="104">
                  <c:v>3</c:v>
                </c:pt>
                <c:pt idx="105">
                  <c:v>4</c:v>
                </c:pt>
                <c:pt idx="106">
                  <c:v>3</c:v>
                </c:pt>
                <c:pt idx="107">
                  <c:v>4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2</c:v>
                </c:pt>
                <c:pt idx="112">
                  <c:v>4</c:v>
                </c:pt>
                <c:pt idx="113">
                  <c:v>4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2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2</c:v>
                </c:pt>
                <c:pt idx="151">
                  <c:v>3</c:v>
                </c:pt>
                <c:pt idx="152">
                  <c:v>2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4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2</c:v>
                </c:pt>
                <c:pt idx="166">
                  <c:v>2</c:v>
                </c:pt>
                <c:pt idx="167">
                  <c:v>3</c:v>
                </c:pt>
                <c:pt idx="168">
                  <c:v>1</c:v>
                </c:pt>
                <c:pt idx="169">
                  <c:v>4</c:v>
                </c:pt>
                <c:pt idx="170">
                  <c:v>4</c:v>
                </c:pt>
                <c:pt idx="171">
                  <c:v>4</c:v>
                </c:pt>
                <c:pt idx="172">
                  <c:v>4</c:v>
                </c:pt>
                <c:pt idx="173">
                  <c:v>5</c:v>
                </c:pt>
                <c:pt idx="174">
                  <c:v>5</c:v>
                </c:pt>
                <c:pt idx="175">
                  <c:v>6</c:v>
                </c:pt>
                <c:pt idx="176">
                  <c:v>6</c:v>
                </c:pt>
                <c:pt idx="177">
                  <c:v>5</c:v>
                </c:pt>
                <c:pt idx="178">
                  <c:v>5</c:v>
                </c:pt>
                <c:pt idx="179">
                  <c:v>4</c:v>
                </c:pt>
                <c:pt idx="180">
                  <c:v>5</c:v>
                </c:pt>
                <c:pt idx="181">
                  <c:v>4</c:v>
                </c:pt>
                <c:pt idx="182">
                  <c:v>5</c:v>
                </c:pt>
                <c:pt idx="183">
                  <c:v>5</c:v>
                </c:pt>
                <c:pt idx="184">
                  <c:v>5</c:v>
                </c:pt>
                <c:pt idx="185">
                  <c:v>4</c:v>
                </c:pt>
                <c:pt idx="18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4-485C-BA9E-3700C20D683B}"/>
            </c:ext>
          </c:extLst>
        </c:ser>
        <c:ser>
          <c:idx val="1"/>
          <c:order val="1"/>
          <c:tx>
            <c:strRef>
              <c:f>'Grafico 3.11'!$A$7</c:f>
              <c:strCache>
                <c:ptCount val="1"/>
                <c:pt idx="0">
                  <c:v>0%-5%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3.11'!$B$7:$GF$7</c:f>
              <c:numCache>
                <c:formatCode>General</c:formatCode>
                <c:ptCount val="187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6</c:v>
                </c:pt>
                <c:pt idx="32">
                  <c:v>1</c:v>
                </c:pt>
                <c:pt idx="33">
                  <c:v>5</c:v>
                </c:pt>
                <c:pt idx="34">
                  <c:v>1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3</c:v>
                </c:pt>
                <c:pt idx="42">
                  <c:v>1</c:v>
                </c:pt>
                <c:pt idx="43">
                  <c:v>3</c:v>
                </c:pt>
                <c:pt idx="44">
                  <c:v>1</c:v>
                </c:pt>
                <c:pt idx="45">
                  <c:v>4</c:v>
                </c:pt>
                <c:pt idx="46">
                  <c:v>2</c:v>
                </c:pt>
                <c:pt idx="47">
                  <c:v>1</c:v>
                </c:pt>
                <c:pt idx="48">
                  <c:v>2</c:v>
                </c:pt>
                <c:pt idx="49">
                  <c:v>2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3</c:v>
                </c:pt>
                <c:pt idx="58">
                  <c:v>1</c:v>
                </c:pt>
                <c:pt idx="59">
                  <c:v>2</c:v>
                </c:pt>
                <c:pt idx="60">
                  <c:v>1</c:v>
                </c:pt>
                <c:pt idx="61">
                  <c:v>2</c:v>
                </c:pt>
                <c:pt idx="62">
                  <c:v>1</c:v>
                </c:pt>
                <c:pt idx="63">
                  <c:v>2</c:v>
                </c:pt>
                <c:pt idx="64">
                  <c:v>4</c:v>
                </c:pt>
                <c:pt idx="65">
                  <c:v>5</c:v>
                </c:pt>
                <c:pt idx="66">
                  <c:v>2</c:v>
                </c:pt>
                <c:pt idx="67">
                  <c:v>5</c:v>
                </c:pt>
                <c:pt idx="68">
                  <c:v>5</c:v>
                </c:pt>
                <c:pt idx="69">
                  <c:v>5</c:v>
                </c:pt>
                <c:pt idx="70">
                  <c:v>6</c:v>
                </c:pt>
                <c:pt idx="71">
                  <c:v>5</c:v>
                </c:pt>
                <c:pt idx="72">
                  <c:v>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4</c:v>
                </c:pt>
                <c:pt idx="77">
                  <c:v>5</c:v>
                </c:pt>
                <c:pt idx="78">
                  <c:v>3</c:v>
                </c:pt>
                <c:pt idx="79">
                  <c:v>4</c:v>
                </c:pt>
                <c:pt idx="80">
                  <c:v>4</c:v>
                </c:pt>
                <c:pt idx="81">
                  <c:v>5</c:v>
                </c:pt>
                <c:pt idx="82">
                  <c:v>3</c:v>
                </c:pt>
                <c:pt idx="83">
                  <c:v>2</c:v>
                </c:pt>
                <c:pt idx="84">
                  <c:v>3</c:v>
                </c:pt>
                <c:pt idx="85">
                  <c:v>3</c:v>
                </c:pt>
                <c:pt idx="86">
                  <c:v>2</c:v>
                </c:pt>
                <c:pt idx="87">
                  <c:v>1</c:v>
                </c:pt>
                <c:pt idx="88">
                  <c:v>3</c:v>
                </c:pt>
                <c:pt idx="89">
                  <c:v>5</c:v>
                </c:pt>
                <c:pt idx="90">
                  <c:v>2</c:v>
                </c:pt>
                <c:pt idx="91">
                  <c:v>3</c:v>
                </c:pt>
                <c:pt idx="92">
                  <c:v>2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1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3</c:v>
                </c:pt>
                <c:pt idx="104">
                  <c:v>5</c:v>
                </c:pt>
                <c:pt idx="105">
                  <c:v>4</c:v>
                </c:pt>
                <c:pt idx="106">
                  <c:v>4</c:v>
                </c:pt>
                <c:pt idx="107">
                  <c:v>2</c:v>
                </c:pt>
                <c:pt idx="108">
                  <c:v>3</c:v>
                </c:pt>
                <c:pt idx="109">
                  <c:v>4</c:v>
                </c:pt>
                <c:pt idx="110">
                  <c:v>3</c:v>
                </c:pt>
                <c:pt idx="111">
                  <c:v>5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4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4</c:v>
                </c:pt>
                <c:pt idx="121">
                  <c:v>4</c:v>
                </c:pt>
                <c:pt idx="122">
                  <c:v>4</c:v>
                </c:pt>
                <c:pt idx="123">
                  <c:v>4</c:v>
                </c:pt>
                <c:pt idx="124">
                  <c:v>3</c:v>
                </c:pt>
                <c:pt idx="125">
                  <c:v>3</c:v>
                </c:pt>
                <c:pt idx="126">
                  <c:v>4</c:v>
                </c:pt>
                <c:pt idx="127">
                  <c:v>4</c:v>
                </c:pt>
                <c:pt idx="128">
                  <c:v>5</c:v>
                </c:pt>
                <c:pt idx="129">
                  <c:v>5</c:v>
                </c:pt>
                <c:pt idx="130">
                  <c:v>5</c:v>
                </c:pt>
                <c:pt idx="131">
                  <c:v>5</c:v>
                </c:pt>
                <c:pt idx="132">
                  <c:v>5</c:v>
                </c:pt>
                <c:pt idx="133">
                  <c:v>5</c:v>
                </c:pt>
                <c:pt idx="134">
                  <c:v>6</c:v>
                </c:pt>
                <c:pt idx="135">
                  <c:v>5</c:v>
                </c:pt>
                <c:pt idx="136">
                  <c:v>5</c:v>
                </c:pt>
                <c:pt idx="137">
                  <c:v>6</c:v>
                </c:pt>
                <c:pt idx="138">
                  <c:v>4</c:v>
                </c:pt>
                <c:pt idx="139">
                  <c:v>4</c:v>
                </c:pt>
                <c:pt idx="140">
                  <c:v>4</c:v>
                </c:pt>
                <c:pt idx="141">
                  <c:v>5</c:v>
                </c:pt>
                <c:pt idx="142">
                  <c:v>5</c:v>
                </c:pt>
                <c:pt idx="143">
                  <c:v>4</c:v>
                </c:pt>
                <c:pt idx="144">
                  <c:v>3</c:v>
                </c:pt>
                <c:pt idx="145">
                  <c:v>5</c:v>
                </c:pt>
                <c:pt idx="146">
                  <c:v>5</c:v>
                </c:pt>
                <c:pt idx="147">
                  <c:v>5</c:v>
                </c:pt>
                <c:pt idx="148">
                  <c:v>5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5</c:v>
                </c:pt>
                <c:pt idx="155">
                  <c:v>6</c:v>
                </c:pt>
                <c:pt idx="156">
                  <c:v>5</c:v>
                </c:pt>
                <c:pt idx="157">
                  <c:v>6</c:v>
                </c:pt>
                <c:pt idx="158">
                  <c:v>6</c:v>
                </c:pt>
                <c:pt idx="159">
                  <c:v>7</c:v>
                </c:pt>
                <c:pt idx="160">
                  <c:v>5</c:v>
                </c:pt>
                <c:pt idx="161">
                  <c:v>7</c:v>
                </c:pt>
                <c:pt idx="162">
                  <c:v>6</c:v>
                </c:pt>
                <c:pt idx="163">
                  <c:v>6</c:v>
                </c:pt>
                <c:pt idx="164">
                  <c:v>5</c:v>
                </c:pt>
                <c:pt idx="165">
                  <c:v>8</c:v>
                </c:pt>
                <c:pt idx="166">
                  <c:v>8</c:v>
                </c:pt>
                <c:pt idx="167">
                  <c:v>7</c:v>
                </c:pt>
                <c:pt idx="168">
                  <c:v>7</c:v>
                </c:pt>
                <c:pt idx="169">
                  <c:v>5</c:v>
                </c:pt>
                <c:pt idx="170">
                  <c:v>5</c:v>
                </c:pt>
                <c:pt idx="171">
                  <c:v>5</c:v>
                </c:pt>
                <c:pt idx="172">
                  <c:v>6</c:v>
                </c:pt>
                <c:pt idx="173">
                  <c:v>5</c:v>
                </c:pt>
                <c:pt idx="174">
                  <c:v>5</c:v>
                </c:pt>
                <c:pt idx="175">
                  <c:v>5</c:v>
                </c:pt>
                <c:pt idx="176">
                  <c:v>5</c:v>
                </c:pt>
                <c:pt idx="177">
                  <c:v>5</c:v>
                </c:pt>
                <c:pt idx="178">
                  <c:v>5</c:v>
                </c:pt>
                <c:pt idx="179">
                  <c:v>7</c:v>
                </c:pt>
                <c:pt idx="180">
                  <c:v>5</c:v>
                </c:pt>
                <c:pt idx="181">
                  <c:v>6</c:v>
                </c:pt>
                <c:pt idx="182">
                  <c:v>4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14-485C-BA9E-3700C20D683B}"/>
            </c:ext>
          </c:extLst>
        </c:ser>
        <c:ser>
          <c:idx val="2"/>
          <c:order val="2"/>
          <c:tx>
            <c:strRef>
              <c:f>'Grafico 3.11'!$A$8</c:f>
              <c:strCache>
                <c:ptCount val="1"/>
                <c:pt idx="0">
                  <c:v>5%-10%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3.11'!$B$8:$GF$8</c:f>
              <c:numCache>
                <c:formatCode>General</c:formatCode>
                <c:ptCount val="18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2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2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2</c:v>
                </c:pt>
                <c:pt idx="124">
                  <c:v>1</c:v>
                </c:pt>
                <c:pt idx="125">
                  <c:v>1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0</c:v>
                </c:pt>
                <c:pt idx="138">
                  <c:v>1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2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1</c:v>
                </c:pt>
                <c:pt idx="155">
                  <c:v>1</c:v>
                </c:pt>
                <c:pt idx="156">
                  <c:v>2</c:v>
                </c:pt>
                <c:pt idx="157">
                  <c:v>1</c:v>
                </c:pt>
                <c:pt idx="158">
                  <c:v>1</c:v>
                </c:pt>
                <c:pt idx="159">
                  <c:v>0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0</c:v>
                </c:pt>
                <c:pt idx="167">
                  <c:v>0</c:v>
                </c:pt>
                <c:pt idx="168">
                  <c:v>2</c:v>
                </c:pt>
                <c:pt idx="169">
                  <c:v>1</c:v>
                </c:pt>
                <c:pt idx="170">
                  <c:v>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0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3</c:v>
                </c:pt>
                <c:pt idx="183">
                  <c:v>3</c:v>
                </c:pt>
                <c:pt idx="184">
                  <c:v>1</c:v>
                </c:pt>
                <c:pt idx="185">
                  <c:v>0</c:v>
                </c:pt>
                <c:pt idx="18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4-485C-BA9E-3700C20D683B}"/>
            </c:ext>
          </c:extLst>
        </c:ser>
        <c:ser>
          <c:idx val="3"/>
          <c:order val="3"/>
          <c:tx>
            <c:strRef>
              <c:f>'Grafico 3.11'!$A$9</c:f>
              <c:strCache>
                <c:ptCount val="1"/>
                <c:pt idx="0">
                  <c:v>10%-20%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3.11'!$B$9:$GF$9</c:f>
              <c:numCache>
                <c:formatCode>General</c:formatCod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1</c:v>
                </c:pt>
                <c:pt idx="59">
                  <c:v>2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2</c:v>
                </c:pt>
                <c:pt idx="81">
                  <c:v>2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1</c:v>
                </c:pt>
                <c:pt idx="99">
                  <c:v>2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2</c:v>
                </c:pt>
                <c:pt idx="113">
                  <c:v>2</c:v>
                </c:pt>
                <c:pt idx="114">
                  <c:v>1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1</c:v>
                </c:pt>
                <c:pt idx="119">
                  <c:v>1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2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0</c:v>
                </c:pt>
                <c:pt idx="134">
                  <c:v>1</c:v>
                </c:pt>
                <c:pt idx="135">
                  <c:v>1</c:v>
                </c:pt>
                <c:pt idx="136">
                  <c:v>0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0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2</c:v>
                </c:pt>
                <c:pt idx="154">
                  <c:v>2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2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14-485C-BA9E-3700C20D683B}"/>
            </c:ext>
          </c:extLst>
        </c:ser>
        <c:ser>
          <c:idx val="4"/>
          <c:order val="4"/>
          <c:tx>
            <c:strRef>
              <c:f>'Grafico 3.11'!$A$10</c:f>
              <c:strCache>
                <c:ptCount val="1"/>
                <c:pt idx="0">
                  <c:v>20%-30%</c:v>
                </c:pt>
              </c:strCache>
            </c:strRef>
          </c:tx>
          <c:spPr>
            <a:solidFill>
              <a:srgbClr val="FFCDCD"/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3.11'!$B$10:$GF$10</c:f>
              <c:numCache>
                <c:formatCode>General</c:formatCode>
                <c:ptCount val="18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2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2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2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0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2</c:v>
                </c:pt>
                <c:pt idx="165">
                  <c:v>1</c:v>
                </c:pt>
                <c:pt idx="166">
                  <c:v>2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2</c:v>
                </c:pt>
                <c:pt idx="175">
                  <c:v>1</c:v>
                </c:pt>
                <c:pt idx="176">
                  <c:v>1</c:v>
                </c:pt>
                <c:pt idx="177">
                  <c:v>0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1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14-485C-BA9E-3700C20D683B}"/>
            </c:ext>
          </c:extLst>
        </c:ser>
        <c:ser>
          <c:idx val="5"/>
          <c:order val="5"/>
          <c:tx>
            <c:strRef>
              <c:f>'Grafico 3.11'!$A$11</c:f>
              <c:strCache>
                <c:ptCount val="1"/>
                <c:pt idx="0">
                  <c:v>30%-40%</c:v>
                </c:pt>
              </c:strCache>
            </c:strRef>
          </c:tx>
          <c:spPr>
            <a:solidFill>
              <a:srgbClr val="FF9B9B"/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3.11'!$B$11:$GF$11</c:f>
              <c:numCache>
                <c:formatCode>General</c:formatCode>
                <c:ptCount val="18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1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1</c:v>
                </c:pt>
                <c:pt idx="144">
                  <c:v>0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0</c:v>
                </c:pt>
                <c:pt idx="167">
                  <c:v>0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1</c:v>
                </c:pt>
                <c:pt idx="184">
                  <c:v>2</c:v>
                </c:pt>
                <c:pt idx="185">
                  <c:v>1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114-485C-BA9E-3700C20D683B}"/>
            </c:ext>
          </c:extLst>
        </c:ser>
        <c:ser>
          <c:idx val="6"/>
          <c:order val="6"/>
          <c:tx>
            <c:strRef>
              <c:f>'Grafico 3.11'!$A$12</c:f>
              <c:strCache>
                <c:ptCount val="1"/>
                <c:pt idx="0">
                  <c:v>40%-50%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3.11'!$B$12:$GF$12</c:f>
              <c:numCache>
                <c:formatCode>General</c:formatCod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2</c:v>
                </c:pt>
                <c:pt idx="65">
                  <c:v>2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0</c:v>
                </c:pt>
                <c:pt idx="118">
                  <c:v>0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1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1</c:v>
                </c:pt>
                <c:pt idx="155">
                  <c:v>0</c:v>
                </c:pt>
                <c:pt idx="156">
                  <c:v>1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0</c:v>
                </c:pt>
                <c:pt idx="175">
                  <c:v>1</c:v>
                </c:pt>
                <c:pt idx="176">
                  <c:v>1</c:v>
                </c:pt>
                <c:pt idx="177">
                  <c:v>0</c:v>
                </c:pt>
                <c:pt idx="178">
                  <c:v>1</c:v>
                </c:pt>
                <c:pt idx="179">
                  <c:v>0</c:v>
                </c:pt>
                <c:pt idx="180">
                  <c:v>0</c:v>
                </c:pt>
                <c:pt idx="181">
                  <c:v>1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0</c:v>
                </c:pt>
                <c:pt idx="18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114-485C-BA9E-3700C20D683B}"/>
            </c:ext>
          </c:extLst>
        </c:ser>
        <c:ser>
          <c:idx val="7"/>
          <c:order val="7"/>
          <c:tx>
            <c:strRef>
              <c:f>'Grafico 3.11'!$A$13</c:f>
              <c:strCache>
                <c:ptCount val="1"/>
                <c:pt idx="0">
                  <c:v>50%-60%</c:v>
                </c:pt>
              </c:strCache>
            </c:strRef>
          </c:tx>
          <c:spPr>
            <a:solidFill>
              <a:srgbClr val="DA0000"/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3.11'!$B$13:$GF$13</c:f>
              <c:numCache>
                <c:formatCode>General</c:formatCode>
                <c:ptCount val="1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2</c:v>
                </c:pt>
                <c:pt idx="66">
                  <c:v>0</c:v>
                </c:pt>
                <c:pt idx="67">
                  <c:v>1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2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2</c:v>
                </c:pt>
                <c:pt idx="104">
                  <c:v>1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</c:v>
                </c:pt>
                <c:pt idx="133">
                  <c:v>2</c:v>
                </c:pt>
                <c:pt idx="134">
                  <c:v>2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0</c:v>
                </c:pt>
                <c:pt idx="152">
                  <c:v>0</c:v>
                </c:pt>
                <c:pt idx="153">
                  <c:v>1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1</c:v>
                </c:pt>
                <c:pt idx="172">
                  <c:v>1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0</c:v>
                </c:pt>
                <c:pt idx="183">
                  <c:v>1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114-485C-BA9E-3700C20D683B}"/>
            </c:ext>
          </c:extLst>
        </c:ser>
        <c:ser>
          <c:idx val="8"/>
          <c:order val="8"/>
          <c:tx>
            <c:strRef>
              <c:f>'Grafico 3.11'!$A$14</c:f>
              <c:strCache>
                <c:ptCount val="1"/>
                <c:pt idx="0">
                  <c:v>60%-70%</c:v>
                </c:pt>
              </c:strCache>
            </c:strRef>
          </c:tx>
          <c:spPr>
            <a:solidFill>
              <a:srgbClr val="AC0000"/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3.11'!$B$14:$GF$14</c:f>
              <c:numCache>
                <c:formatCode>General</c:formatCode>
                <c:ptCount val="18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23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2</c:v>
                </c:pt>
                <c:pt idx="66">
                  <c:v>2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0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1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1</c:v>
                </c:pt>
                <c:pt idx="110">
                  <c:v>1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1</c:v>
                </c:pt>
                <c:pt idx="134">
                  <c:v>1</c:v>
                </c:pt>
                <c:pt idx="135">
                  <c:v>2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1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0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0</c:v>
                </c:pt>
                <c:pt idx="176">
                  <c:v>1</c:v>
                </c:pt>
                <c:pt idx="177">
                  <c:v>1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1</c:v>
                </c:pt>
                <c:pt idx="182">
                  <c:v>0</c:v>
                </c:pt>
                <c:pt idx="183">
                  <c:v>1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14-485C-BA9E-3700C20D683B}"/>
            </c:ext>
          </c:extLst>
        </c:ser>
        <c:ser>
          <c:idx val="9"/>
          <c:order val="9"/>
          <c:tx>
            <c:strRef>
              <c:f>'Grafico 3.11'!$A$15</c:f>
              <c:strCache>
                <c:ptCount val="1"/>
                <c:pt idx="0">
                  <c:v>70%-80%</c:v>
                </c:pt>
              </c:strCache>
            </c:strRef>
          </c:tx>
          <c:spPr>
            <a:solidFill>
              <a:srgbClr val="920000"/>
            </a:solidFill>
            <a:ln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3.11'!$B$15:$GF$15</c:f>
              <c:numCache>
                <c:formatCode>General</c:formatCode>
                <c:ptCount val="18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3</c:v>
                </c:pt>
                <c:pt idx="64">
                  <c:v>4</c:v>
                </c:pt>
                <c:pt idx="65">
                  <c:v>1</c:v>
                </c:pt>
                <c:pt idx="66">
                  <c:v>4</c:v>
                </c:pt>
                <c:pt idx="67">
                  <c:v>4</c:v>
                </c:pt>
                <c:pt idx="68">
                  <c:v>3</c:v>
                </c:pt>
                <c:pt idx="69">
                  <c:v>1</c:v>
                </c:pt>
                <c:pt idx="70">
                  <c:v>2</c:v>
                </c:pt>
                <c:pt idx="71">
                  <c:v>1</c:v>
                </c:pt>
                <c:pt idx="72">
                  <c:v>6</c:v>
                </c:pt>
                <c:pt idx="73">
                  <c:v>1</c:v>
                </c:pt>
                <c:pt idx="74">
                  <c:v>2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1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0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1</c:v>
                </c:pt>
                <c:pt idx="151">
                  <c:v>0</c:v>
                </c:pt>
                <c:pt idx="152">
                  <c:v>0</c:v>
                </c:pt>
                <c:pt idx="153">
                  <c:v>1</c:v>
                </c:pt>
                <c:pt idx="154">
                  <c:v>2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2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2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0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2</c:v>
                </c:pt>
                <c:pt idx="181">
                  <c:v>1</c:v>
                </c:pt>
                <c:pt idx="182">
                  <c:v>2</c:v>
                </c:pt>
                <c:pt idx="183">
                  <c:v>1</c:v>
                </c:pt>
                <c:pt idx="184">
                  <c:v>1</c:v>
                </c:pt>
                <c:pt idx="185">
                  <c:v>2</c:v>
                </c:pt>
                <c:pt idx="18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14-485C-BA9E-3700C20D683B}"/>
            </c:ext>
          </c:extLst>
        </c:ser>
        <c:ser>
          <c:idx val="10"/>
          <c:order val="10"/>
          <c:tx>
            <c:strRef>
              <c:f>'Grafico 3.11'!$A$16</c:f>
              <c:strCache>
                <c:ptCount val="1"/>
                <c:pt idx="0">
                  <c:v>80%-90%</c:v>
                </c:pt>
              </c:strCache>
            </c:strRef>
          </c:tx>
          <c:spPr>
            <a:solidFill>
              <a:srgbClr val="760000"/>
            </a:solidFill>
            <a:ln w="25400"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3.11'!$B$16:$GF$16</c:f>
              <c:numCache>
                <c:formatCode>General</c:formatCode>
                <c:ptCount val="18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6</c:v>
                </c:pt>
                <c:pt idx="45">
                  <c:v>7</c:v>
                </c:pt>
                <c:pt idx="46">
                  <c:v>7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2</c:v>
                </c:pt>
                <c:pt idx="59">
                  <c:v>2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22</c:v>
                </c:pt>
                <c:pt idx="64">
                  <c:v>16</c:v>
                </c:pt>
                <c:pt idx="65">
                  <c:v>16</c:v>
                </c:pt>
                <c:pt idx="66">
                  <c:v>16</c:v>
                </c:pt>
                <c:pt idx="67">
                  <c:v>16</c:v>
                </c:pt>
                <c:pt idx="68">
                  <c:v>16</c:v>
                </c:pt>
                <c:pt idx="69">
                  <c:v>17</c:v>
                </c:pt>
                <c:pt idx="70">
                  <c:v>17</c:v>
                </c:pt>
                <c:pt idx="71">
                  <c:v>16</c:v>
                </c:pt>
                <c:pt idx="72">
                  <c:v>12</c:v>
                </c:pt>
                <c:pt idx="73">
                  <c:v>17</c:v>
                </c:pt>
                <c:pt idx="74">
                  <c:v>17</c:v>
                </c:pt>
                <c:pt idx="75">
                  <c:v>17</c:v>
                </c:pt>
                <c:pt idx="76">
                  <c:v>18</c:v>
                </c:pt>
                <c:pt idx="77">
                  <c:v>17</c:v>
                </c:pt>
                <c:pt idx="78">
                  <c:v>18</c:v>
                </c:pt>
                <c:pt idx="79">
                  <c:v>18</c:v>
                </c:pt>
                <c:pt idx="80">
                  <c:v>18</c:v>
                </c:pt>
                <c:pt idx="81">
                  <c:v>18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2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2</c:v>
                </c:pt>
                <c:pt idx="94">
                  <c:v>1</c:v>
                </c:pt>
                <c:pt idx="95">
                  <c:v>0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</c:v>
                </c:pt>
                <c:pt idx="101">
                  <c:v>1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4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4</c:v>
                </c:pt>
                <c:pt idx="154">
                  <c:v>3</c:v>
                </c:pt>
                <c:pt idx="155">
                  <c:v>4</c:v>
                </c:pt>
                <c:pt idx="156">
                  <c:v>4</c:v>
                </c:pt>
                <c:pt idx="157">
                  <c:v>4</c:v>
                </c:pt>
                <c:pt idx="158">
                  <c:v>3</c:v>
                </c:pt>
                <c:pt idx="159">
                  <c:v>2</c:v>
                </c:pt>
                <c:pt idx="160">
                  <c:v>1</c:v>
                </c:pt>
                <c:pt idx="161">
                  <c:v>3</c:v>
                </c:pt>
                <c:pt idx="162">
                  <c:v>2</c:v>
                </c:pt>
                <c:pt idx="163">
                  <c:v>1</c:v>
                </c:pt>
                <c:pt idx="164">
                  <c:v>2</c:v>
                </c:pt>
                <c:pt idx="165">
                  <c:v>1</c:v>
                </c:pt>
                <c:pt idx="166">
                  <c:v>1</c:v>
                </c:pt>
                <c:pt idx="167">
                  <c:v>2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2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0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2</c:v>
                </c:pt>
                <c:pt idx="185">
                  <c:v>1</c:v>
                </c:pt>
                <c:pt idx="18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14-485C-BA9E-3700C20D683B}"/>
            </c:ext>
          </c:extLst>
        </c:ser>
        <c:ser>
          <c:idx val="11"/>
          <c:order val="11"/>
          <c:tx>
            <c:strRef>
              <c:f>'Grafico 3.11'!$A$17</c:f>
              <c:strCache>
                <c:ptCount val="1"/>
                <c:pt idx="0">
                  <c:v>90%-100%</c:v>
                </c:pt>
              </c:strCache>
            </c:strRef>
          </c:tx>
          <c:spPr>
            <a:solidFill>
              <a:srgbClr val="4C0000"/>
            </a:solidFill>
            <a:ln w="25400">
              <a:noFill/>
            </a:ln>
            <a:effectLst/>
          </c:spPr>
          <c:invertIfNegative val="0"/>
          <c:cat>
            <c:numRef>
              <c:f>'Grafico 3.11'!$B$20:$GF$20</c:f>
              <c:numCache>
                <c:formatCode>m/d/yyyy</c:formatCode>
                <c:ptCount val="187"/>
                <c:pt idx="0">
                  <c:v>43469</c:v>
                </c:pt>
                <c:pt idx="1">
                  <c:v>43476</c:v>
                </c:pt>
                <c:pt idx="2">
                  <c:v>43483</c:v>
                </c:pt>
                <c:pt idx="3">
                  <c:v>43490</c:v>
                </c:pt>
                <c:pt idx="4">
                  <c:v>43497</c:v>
                </c:pt>
                <c:pt idx="5">
                  <c:v>43504</c:v>
                </c:pt>
                <c:pt idx="6">
                  <c:v>43511</c:v>
                </c:pt>
                <c:pt idx="7">
                  <c:v>43518</c:v>
                </c:pt>
                <c:pt idx="8">
                  <c:v>43525</c:v>
                </c:pt>
                <c:pt idx="9">
                  <c:v>43532</c:v>
                </c:pt>
                <c:pt idx="10">
                  <c:v>43539</c:v>
                </c:pt>
                <c:pt idx="11">
                  <c:v>43546</c:v>
                </c:pt>
                <c:pt idx="12">
                  <c:v>43553</c:v>
                </c:pt>
                <c:pt idx="13">
                  <c:v>43560</c:v>
                </c:pt>
                <c:pt idx="14">
                  <c:v>43567</c:v>
                </c:pt>
                <c:pt idx="15">
                  <c:v>43574</c:v>
                </c:pt>
                <c:pt idx="16">
                  <c:v>43581</c:v>
                </c:pt>
                <c:pt idx="17">
                  <c:v>43588</c:v>
                </c:pt>
                <c:pt idx="18">
                  <c:v>43595</c:v>
                </c:pt>
                <c:pt idx="19">
                  <c:v>43602</c:v>
                </c:pt>
                <c:pt idx="20">
                  <c:v>43609</c:v>
                </c:pt>
                <c:pt idx="21">
                  <c:v>43616</c:v>
                </c:pt>
                <c:pt idx="22">
                  <c:v>43623</c:v>
                </c:pt>
                <c:pt idx="23">
                  <c:v>43630</c:v>
                </c:pt>
                <c:pt idx="24">
                  <c:v>43637</c:v>
                </c:pt>
                <c:pt idx="25">
                  <c:v>43644</c:v>
                </c:pt>
                <c:pt idx="26">
                  <c:v>43651</c:v>
                </c:pt>
                <c:pt idx="27">
                  <c:v>43658</c:v>
                </c:pt>
                <c:pt idx="28">
                  <c:v>43665</c:v>
                </c:pt>
                <c:pt idx="29">
                  <c:v>43672</c:v>
                </c:pt>
                <c:pt idx="30">
                  <c:v>43679</c:v>
                </c:pt>
                <c:pt idx="31">
                  <c:v>43686</c:v>
                </c:pt>
                <c:pt idx="32">
                  <c:v>43693</c:v>
                </c:pt>
                <c:pt idx="33">
                  <c:v>43700</c:v>
                </c:pt>
                <c:pt idx="34">
                  <c:v>43707</c:v>
                </c:pt>
                <c:pt idx="35">
                  <c:v>43714</c:v>
                </c:pt>
                <c:pt idx="36">
                  <c:v>43721</c:v>
                </c:pt>
                <c:pt idx="37">
                  <c:v>43728</c:v>
                </c:pt>
                <c:pt idx="38">
                  <c:v>43735</c:v>
                </c:pt>
                <c:pt idx="39">
                  <c:v>43742</c:v>
                </c:pt>
                <c:pt idx="40">
                  <c:v>43749</c:v>
                </c:pt>
                <c:pt idx="41">
                  <c:v>43756</c:v>
                </c:pt>
                <c:pt idx="42">
                  <c:v>43763</c:v>
                </c:pt>
                <c:pt idx="43">
                  <c:v>43770</c:v>
                </c:pt>
                <c:pt idx="44">
                  <c:v>43777</c:v>
                </c:pt>
                <c:pt idx="45">
                  <c:v>43784</c:v>
                </c:pt>
                <c:pt idx="46">
                  <c:v>43791</c:v>
                </c:pt>
                <c:pt idx="47">
                  <c:v>43798</c:v>
                </c:pt>
                <c:pt idx="48">
                  <c:v>43805</c:v>
                </c:pt>
                <c:pt idx="49">
                  <c:v>43812</c:v>
                </c:pt>
                <c:pt idx="50">
                  <c:v>43819</c:v>
                </c:pt>
                <c:pt idx="51">
                  <c:v>43826</c:v>
                </c:pt>
                <c:pt idx="52">
                  <c:v>43833</c:v>
                </c:pt>
                <c:pt idx="53">
                  <c:v>43840</c:v>
                </c:pt>
                <c:pt idx="54">
                  <c:v>43847</c:v>
                </c:pt>
                <c:pt idx="55">
                  <c:v>43854</c:v>
                </c:pt>
                <c:pt idx="56">
                  <c:v>43861</c:v>
                </c:pt>
                <c:pt idx="57">
                  <c:v>43868</c:v>
                </c:pt>
                <c:pt idx="58">
                  <c:v>43875</c:v>
                </c:pt>
                <c:pt idx="59">
                  <c:v>43882</c:v>
                </c:pt>
                <c:pt idx="60">
                  <c:v>43889</c:v>
                </c:pt>
                <c:pt idx="61">
                  <c:v>43896</c:v>
                </c:pt>
                <c:pt idx="62">
                  <c:v>43903</c:v>
                </c:pt>
                <c:pt idx="63">
                  <c:v>43910</c:v>
                </c:pt>
                <c:pt idx="64">
                  <c:v>43917</c:v>
                </c:pt>
                <c:pt idx="65">
                  <c:v>43924</c:v>
                </c:pt>
                <c:pt idx="66">
                  <c:v>43938</c:v>
                </c:pt>
                <c:pt idx="67">
                  <c:v>43945</c:v>
                </c:pt>
                <c:pt idx="68">
                  <c:v>43959</c:v>
                </c:pt>
                <c:pt idx="69">
                  <c:v>43966</c:v>
                </c:pt>
                <c:pt idx="70">
                  <c:v>43973</c:v>
                </c:pt>
                <c:pt idx="71">
                  <c:v>43980</c:v>
                </c:pt>
                <c:pt idx="72">
                  <c:v>43987</c:v>
                </c:pt>
                <c:pt idx="73">
                  <c:v>43994</c:v>
                </c:pt>
                <c:pt idx="74">
                  <c:v>44001</c:v>
                </c:pt>
                <c:pt idx="75">
                  <c:v>44008</c:v>
                </c:pt>
                <c:pt idx="76">
                  <c:v>44015</c:v>
                </c:pt>
                <c:pt idx="77">
                  <c:v>44022</c:v>
                </c:pt>
                <c:pt idx="78">
                  <c:v>44029</c:v>
                </c:pt>
                <c:pt idx="79">
                  <c:v>44036</c:v>
                </c:pt>
                <c:pt idx="80">
                  <c:v>44043</c:v>
                </c:pt>
                <c:pt idx="81">
                  <c:v>44057</c:v>
                </c:pt>
                <c:pt idx="82">
                  <c:v>44064</c:v>
                </c:pt>
                <c:pt idx="83">
                  <c:v>44071</c:v>
                </c:pt>
                <c:pt idx="84">
                  <c:v>44078</c:v>
                </c:pt>
                <c:pt idx="85">
                  <c:v>44085</c:v>
                </c:pt>
                <c:pt idx="86">
                  <c:v>44092</c:v>
                </c:pt>
                <c:pt idx="87">
                  <c:v>44099</c:v>
                </c:pt>
                <c:pt idx="88">
                  <c:v>44106</c:v>
                </c:pt>
                <c:pt idx="89">
                  <c:v>44113</c:v>
                </c:pt>
                <c:pt idx="90">
                  <c:v>44120</c:v>
                </c:pt>
                <c:pt idx="91">
                  <c:v>44127</c:v>
                </c:pt>
                <c:pt idx="92">
                  <c:v>44134</c:v>
                </c:pt>
                <c:pt idx="93">
                  <c:v>44141</c:v>
                </c:pt>
                <c:pt idx="94">
                  <c:v>44148</c:v>
                </c:pt>
                <c:pt idx="95">
                  <c:v>44155</c:v>
                </c:pt>
                <c:pt idx="96">
                  <c:v>44162</c:v>
                </c:pt>
                <c:pt idx="97">
                  <c:v>44169</c:v>
                </c:pt>
                <c:pt idx="98">
                  <c:v>44176</c:v>
                </c:pt>
                <c:pt idx="99">
                  <c:v>44183</c:v>
                </c:pt>
                <c:pt idx="100">
                  <c:v>44204</c:v>
                </c:pt>
                <c:pt idx="101">
                  <c:v>44211</c:v>
                </c:pt>
                <c:pt idx="102">
                  <c:v>44218</c:v>
                </c:pt>
                <c:pt idx="103">
                  <c:v>44225</c:v>
                </c:pt>
                <c:pt idx="104">
                  <c:v>44232</c:v>
                </c:pt>
                <c:pt idx="105">
                  <c:v>44239</c:v>
                </c:pt>
                <c:pt idx="106">
                  <c:v>44246</c:v>
                </c:pt>
                <c:pt idx="107">
                  <c:v>44253</c:v>
                </c:pt>
                <c:pt idx="108">
                  <c:v>44260</c:v>
                </c:pt>
                <c:pt idx="109">
                  <c:v>44267</c:v>
                </c:pt>
                <c:pt idx="110">
                  <c:v>44274</c:v>
                </c:pt>
                <c:pt idx="111">
                  <c:v>44281</c:v>
                </c:pt>
                <c:pt idx="112">
                  <c:v>44295</c:v>
                </c:pt>
                <c:pt idx="113">
                  <c:v>44302</c:v>
                </c:pt>
                <c:pt idx="114">
                  <c:v>44309</c:v>
                </c:pt>
                <c:pt idx="115">
                  <c:v>44316</c:v>
                </c:pt>
                <c:pt idx="116">
                  <c:v>44323</c:v>
                </c:pt>
                <c:pt idx="117">
                  <c:v>44330</c:v>
                </c:pt>
                <c:pt idx="118">
                  <c:v>44337</c:v>
                </c:pt>
                <c:pt idx="119">
                  <c:v>44344</c:v>
                </c:pt>
                <c:pt idx="120">
                  <c:v>44351</c:v>
                </c:pt>
                <c:pt idx="121">
                  <c:v>44358</c:v>
                </c:pt>
                <c:pt idx="122">
                  <c:v>44365</c:v>
                </c:pt>
                <c:pt idx="123">
                  <c:v>44372</c:v>
                </c:pt>
                <c:pt idx="124">
                  <c:v>44379</c:v>
                </c:pt>
                <c:pt idx="125">
                  <c:v>44386</c:v>
                </c:pt>
                <c:pt idx="126">
                  <c:v>44393</c:v>
                </c:pt>
                <c:pt idx="127">
                  <c:v>44400</c:v>
                </c:pt>
                <c:pt idx="128">
                  <c:v>44407</c:v>
                </c:pt>
                <c:pt idx="129">
                  <c:v>44414</c:v>
                </c:pt>
                <c:pt idx="130">
                  <c:v>44421</c:v>
                </c:pt>
                <c:pt idx="131">
                  <c:v>44428</c:v>
                </c:pt>
                <c:pt idx="132">
                  <c:v>44435</c:v>
                </c:pt>
                <c:pt idx="133">
                  <c:v>44442</c:v>
                </c:pt>
                <c:pt idx="134">
                  <c:v>44449</c:v>
                </c:pt>
                <c:pt idx="135">
                  <c:v>44456</c:v>
                </c:pt>
                <c:pt idx="136">
                  <c:v>44463</c:v>
                </c:pt>
                <c:pt idx="137">
                  <c:v>44470</c:v>
                </c:pt>
                <c:pt idx="138">
                  <c:v>44477</c:v>
                </c:pt>
                <c:pt idx="139">
                  <c:v>44484</c:v>
                </c:pt>
                <c:pt idx="140">
                  <c:v>44491</c:v>
                </c:pt>
                <c:pt idx="141">
                  <c:v>44498</c:v>
                </c:pt>
                <c:pt idx="142">
                  <c:v>44505</c:v>
                </c:pt>
                <c:pt idx="143">
                  <c:v>44512</c:v>
                </c:pt>
                <c:pt idx="144">
                  <c:v>44526</c:v>
                </c:pt>
                <c:pt idx="145">
                  <c:v>44533</c:v>
                </c:pt>
                <c:pt idx="146">
                  <c:v>44540</c:v>
                </c:pt>
                <c:pt idx="147">
                  <c:v>44547</c:v>
                </c:pt>
                <c:pt idx="148">
                  <c:v>44554</c:v>
                </c:pt>
                <c:pt idx="149">
                  <c:v>44568</c:v>
                </c:pt>
                <c:pt idx="150">
                  <c:v>44575</c:v>
                </c:pt>
                <c:pt idx="151">
                  <c:v>44582</c:v>
                </c:pt>
                <c:pt idx="152">
                  <c:v>44589</c:v>
                </c:pt>
                <c:pt idx="153">
                  <c:v>44596</c:v>
                </c:pt>
                <c:pt idx="154">
                  <c:v>44603</c:v>
                </c:pt>
                <c:pt idx="155">
                  <c:v>44610</c:v>
                </c:pt>
                <c:pt idx="156">
                  <c:v>44617</c:v>
                </c:pt>
                <c:pt idx="157">
                  <c:v>44624</c:v>
                </c:pt>
                <c:pt idx="158">
                  <c:v>44631</c:v>
                </c:pt>
                <c:pt idx="159">
                  <c:v>44638</c:v>
                </c:pt>
                <c:pt idx="160">
                  <c:v>44645</c:v>
                </c:pt>
                <c:pt idx="161">
                  <c:v>44652</c:v>
                </c:pt>
                <c:pt idx="162">
                  <c:v>44659</c:v>
                </c:pt>
                <c:pt idx="163">
                  <c:v>44673</c:v>
                </c:pt>
                <c:pt idx="164">
                  <c:v>44680</c:v>
                </c:pt>
                <c:pt idx="165">
                  <c:v>44687</c:v>
                </c:pt>
                <c:pt idx="166">
                  <c:v>44694</c:v>
                </c:pt>
                <c:pt idx="167">
                  <c:v>44701</c:v>
                </c:pt>
                <c:pt idx="168">
                  <c:v>44708</c:v>
                </c:pt>
                <c:pt idx="169">
                  <c:v>44715</c:v>
                </c:pt>
                <c:pt idx="170">
                  <c:v>44722</c:v>
                </c:pt>
                <c:pt idx="171">
                  <c:v>44729</c:v>
                </c:pt>
                <c:pt idx="172">
                  <c:v>44736</c:v>
                </c:pt>
                <c:pt idx="173">
                  <c:v>44743</c:v>
                </c:pt>
                <c:pt idx="174">
                  <c:v>44750</c:v>
                </c:pt>
                <c:pt idx="175">
                  <c:v>44757</c:v>
                </c:pt>
                <c:pt idx="176">
                  <c:v>44764</c:v>
                </c:pt>
                <c:pt idx="177">
                  <c:v>44771</c:v>
                </c:pt>
                <c:pt idx="178">
                  <c:v>44778</c:v>
                </c:pt>
                <c:pt idx="179">
                  <c:v>44785</c:v>
                </c:pt>
                <c:pt idx="180">
                  <c:v>44792</c:v>
                </c:pt>
                <c:pt idx="181">
                  <c:v>44799</c:v>
                </c:pt>
                <c:pt idx="182">
                  <c:v>44806</c:v>
                </c:pt>
                <c:pt idx="183">
                  <c:v>44813</c:v>
                </c:pt>
                <c:pt idx="184">
                  <c:v>44820</c:v>
                </c:pt>
                <c:pt idx="185">
                  <c:v>44827</c:v>
                </c:pt>
                <c:pt idx="186">
                  <c:v>44834</c:v>
                </c:pt>
              </c:numCache>
            </c:numRef>
          </c:cat>
          <c:val>
            <c:numRef>
              <c:f>'Grafico 3.11'!$B$17:$GF$17</c:f>
              <c:numCache>
                <c:formatCode>General</c:formatCode>
                <c:ptCount val="187"/>
                <c:pt idx="0">
                  <c:v>20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23</c:v>
                </c:pt>
                <c:pt idx="6">
                  <c:v>23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23</c:v>
                </c:pt>
                <c:pt idx="13">
                  <c:v>22</c:v>
                </c:pt>
                <c:pt idx="14">
                  <c:v>22</c:v>
                </c:pt>
                <c:pt idx="15">
                  <c:v>22</c:v>
                </c:pt>
                <c:pt idx="16">
                  <c:v>22</c:v>
                </c:pt>
                <c:pt idx="17">
                  <c:v>22</c:v>
                </c:pt>
                <c:pt idx="18">
                  <c:v>22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22</c:v>
                </c:pt>
                <c:pt idx="23">
                  <c:v>22</c:v>
                </c:pt>
                <c:pt idx="24">
                  <c:v>23</c:v>
                </c:pt>
                <c:pt idx="25">
                  <c:v>22</c:v>
                </c:pt>
                <c:pt idx="26">
                  <c:v>22</c:v>
                </c:pt>
                <c:pt idx="27">
                  <c:v>21</c:v>
                </c:pt>
                <c:pt idx="28">
                  <c:v>21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22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22</c:v>
                </c:pt>
                <c:pt idx="37">
                  <c:v>23</c:v>
                </c:pt>
                <c:pt idx="38">
                  <c:v>23</c:v>
                </c:pt>
                <c:pt idx="39">
                  <c:v>23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0</c:v>
                </c:pt>
                <c:pt idx="44">
                  <c:v>17</c:v>
                </c:pt>
                <c:pt idx="45">
                  <c:v>16</c:v>
                </c:pt>
                <c:pt idx="46">
                  <c:v>16</c:v>
                </c:pt>
                <c:pt idx="47">
                  <c:v>23</c:v>
                </c:pt>
                <c:pt idx="48">
                  <c:v>21</c:v>
                </c:pt>
                <c:pt idx="49">
                  <c:v>22</c:v>
                </c:pt>
                <c:pt idx="50">
                  <c:v>22</c:v>
                </c:pt>
                <c:pt idx="51">
                  <c:v>21</c:v>
                </c:pt>
                <c:pt idx="52">
                  <c:v>21</c:v>
                </c:pt>
                <c:pt idx="53">
                  <c:v>21</c:v>
                </c:pt>
                <c:pt idx="54">
                  <c:v>20</c:v>
                </c:pt>
                <c:pt idx="55">
                  <c:v>22</c:v>
                </c:pt>
                <c:pt idx="56">
                  <c:v>22</c:v>
                </c:pt>
                <c:pt idx="57">
                  <c:v>22</c:v>
                </c:pt>
                <c:pt idx="58">
                  <c:v>21</c:v>
                </c:pt>
                <c:pt idx="59">
                  <c:v>20</c:v>
                </c:pt>
                <c:pt idx="60">
                  <c:v>21</c:v>
                </c:pt>
                <c:pt idx="61">
                  <c:v>20</c:v>
                </c:pt>
                <c:pt idx="62">
                  <c:v>25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17</c:v>
                </c:pt>
                <c:pt idx="83">
                  <c:v>17</c:v>
                </c:pt>
                <c:pt idx="84">
                  <c:v>16</c:v>
                </c:pt>
                <c:pt idx="85">
                  <c:v>16</c:v>
                </c:pt>
                <c:pt idx="86">
                  <c:v>17</c:v>
                </c:pt>
                <c:pt idx="87">
                  <c:v>17</c:v>
                </c:pt>
                <c:pt idx="88">
                  <c:v>18</c:v>
                </c:pt>
                <c:pt idx="89">
                  <c:v>18</c:v>
                </c:pt>
                <c:pt idx="90">
                  <c:v>18</c:v>
                </c:pt>
                <c:pt idx="91">
                  <c:v>18</c:v>
                </c:pt>
                <c:pt idx="92">
                  <c:v>19</c:v>
                </c:pt>
                <c:pt idx="93">
                  <c:v>17</c:v>
                </c:pt>
                <c:pt idx="94">
                  <c:v>18</c:v>
                </c:pt>
                <c:pt idx="95">
                  <c:v>19</c:v>
                </c:pt>
                <c:pt idx="96">
                  <c:v>19</c:v>
                </c:pt>
                <c:pt idx="97">
                  <c:v>19</c:v>
                </c:pt>
                <c:pt idx="98">
                  <c:v>18</c:v>
                </c:pt>
                <c:pt idx="99">
                  <c:v>20</c:v>
                </c:pt>
                <c:pt idx="100">
                  <c:v>17</c:v>
                </c:pt>
                <c:pt idx="101">
                  <c:v>17</c:v>
                </c:pt>
                <c:pt idx="102">
                  <c:v>17</c:v>
                </c:pt>
                <c:pt idx="103">
                  <c:v>18</c:v>
                </c:pt>
                <c:pt idx="104">
                  <c:v>17</c:v>
                </c:pt>
                <c:pt idx="105">
                  <c:v>17</c:v>
                </c:pt>
                <c:pt idx="106">
                  <c:v>17</c:v>
                </c:pt>
                <c:pt idx="107">
                  <c:v>18</c:v>
                </c:pt>
                <c:pt idx="108">
                  <c:v>19</c:v>
                </c:pt>
                <c:pt idx="109">
                  <c:v>18</c:v>
                </c:pt>
                <c:pt idx="110">
                  <c:v>19</c:v>
                </c:pt>
                <c:pt idx="111">
                  <c:v>19</c:v>
                </c:pt>
                <c:pt idx="112">
                  <c:v>19</c:v>
                </c:pt>
                <c:pt idx="113">
                  <c:v>18</c:v>
                </c:pt>
                <c:pt idx="114">
                  <c:v>18</c:v>
                </c:pt>
                <c:pt idx="115">
                  <c:v>19</c:v>
                </c:pt>
                <c:pt idx="116">
                  <c:v>19</c:v>
                </c:pt>
                <c:pt idx="117">
                  <c:v>19</c:v>
                </c:pt>
                <c:pt idx="118">
                  <c:v>19</c:v>
                </c:pt>
                <c:pt idx="119">
                  <c:v>19</c:v>
                </c:pt>
                <c:pt idx="120">
                  <c:v>17</c:v>
                </c:pt>
                <c:pt idx="121">
                  <c:v>17</c:v>
                </c:pt>
                <c:pt idx="122">
                  <c:v>18</c:v>
                </c:pt>
                <c:pt idx="123">
                  <c:v>18</c:v>
                </c:pt>
                <c:pt idx="124">
                  <c:v>18</c:v>
                </c:pt>
                <c:pt idx="125">
                  <c:v>18</c:v>
                </c:pt>
                <c:pt idx="126">
                  <c:v>18</c:v>
                </c:pt>
                <c:pt idx="127">
                  <c:v>17</c:v>
                </c:pt>
                <c:pt idx="128">
                  <c:v>17</c:v>
                </c:pt>
                <c:pt idx="129">
                  <c:v>16</c:v>
                </c:pt>
                <c:pt idx="130">
                  <c:v>16</c:v>
                </c:pt>
                <c:pt idx="131">
                  <c:v>16</c:v>
                </c:pt>
                <c:pt idx="132">
                  <c:v>16</c:v>
                </c:pt>
                <c:pt idx="133">
                  <c:v>17</c:v>
                </c:pt>
                <c:pt idx="134">
                  <c:v>16</c:v>
                </c:pt>
                <c:pt idx="135">
                  <c:v>16</c:v>
                </c:pt>
                <c:pt idx="136">
                  <c:v>16</c:v>
                </c:pt>
                <c:pt idx="137">
                  <c:v>17</c:v>
                </c:pt>
                <c:pt idx="138">
                  <c:v>17</c:v>
                </c:pt>
                <c:pt idx="139">
                  <c:v>18</c:v>
                </c:pt>
                <c:pt idx="140">
                  <c:v>18</c:v>
                </c:pt>
                <c:pt idx="141">
                  <c:v>19</c:v>
                </c:pt>
                <c:pt idx="142">
                  <c:v>18</c:v>
                </c:pt>
                <c:pt idx="143">
                  <c:v>18</c:v>
                </c:pt>
                <c:pt idx="144">
                  <c:v>16</c:v>
                </c:pt>
                <c:pt idx="145">
                  <c:v>16</c:v>
                </c:pt>
                <c:pt idx="146">
                  <c:v>17</c:v>
                </c:pt>
                <c:pt idx="147">
                  <c:v>17</c:v>
                </c:pt>
                <c:pt idx="148">
                  <c:v>16</c:v>
                </c:pt>
                <c:pt idx="149">
                  <c:v>13</c:v>
                </c:pt>
                <c:pt idx="150">
                  <c:v>14</c:v>
                </c:pt>
                <c:pt idx="151">
                  <c:v>14</c:v>
                </c:pt>
                <c:pt idx="152">
                  <c:v>14</c:v>
                </c:pt>
                <c:pt idx="153">
                  <c:v>12</c:v>
                </c:pt>
                <c:pt idx="154">
                  <c:v>14</c:v>
                </c:pt>
                <c:pt idx="155">
                  <c:v>13</c:v>
                </c:pt>
                <c:pt idx="156">
                  <c:v>13</c:v>
                </c:pt>
                <c:pt idx="157">
                  <c:v>13</c:v>
                </c:pt>
                <c:pt idx="158">
                  <c:v>14</c:v>
                </c:pt>
                <c:pt idx="159">
                  <c:v>14</c:v>
                </c:pt>
                <c:pt idx="160">
                  <c:v>16</c:v>
                </c:pt>
                <c:pt idx="161">
                  <c:v>14</c:v>
                </c:pt>
                <c:pt idx="162">
                  <c:v>14</c:v>
                </c:pt>
                <c:pt idx="163">
                  <c:v>15</c:v>
                </c:pt>
                <c:pt idx="164">
                  <c:v>15</c:v>
                </c:pt>
                <c:pt idx="165">
                  <c:v>15</c:v>
                </c:pt>
                <c:pt idx="166">
                  <c:v>16</c:v>
                </c:pt>
                <c:pt idx="167">
                  <c:v>15</c:v>
                </c:pt>
                <c:pt idx="168">
                  <c:v>16</c:v>
                </c:pt>
                <c:pt idx="169">
                  <c:v>16</c:v>
                </c:pt>
                <c:pt idx="170">
                  <c:v>15</c:v>
                </c:pt>
                <c:pt idx="171">
                  <c:v>15</c:v>
                </c:pt>
                <c:pt idx="172">
                  <c:v>15</c:v>
                </c:pt>
                <c:pt idx="173">
                  <c:v>14</c:v>
                </c:pt>
                <c:pt idx="174">
                  <c:v>14</c:v>
                </c:pt>
                <c:pt idx="175">
                  <c:v>15</c:v>
                </c:pt>
                <c:pt idx="176">
                  <c:v>14</c:v>
                </c:pt>
                <c:pt idx="177">
                  <c:v>14</c:v>
                </c:pt>
                <c:pt idx="178">
                  <c:v>14</c:v>
                </c:pt>
                <c:pt idx="179">
                  <c:v>14</c:v>
                </c:pt>
                <c:pt idx="180">
                  <c:v>14</c:v>
                </c:pt>
                <c:pt idx="181">
                  <c:v>14</c:v>
                </c:pt>
                <c:pt idx="182">
                  <c:v>13</c:v>
                </c:pt>
                <c:pt idx="183">
                  <c:v>13</c:v>
                </c:pt>
                <c:pt idx="184">
                  <c:v>13</c:v>
                </c:pt>
                <c:pt idx="185">
                  <c:v>14</c:v>
                </c:pt>
                <c:pt idx="18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114-485C-BA9E-3700C20D6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1188256"/>
        <c:axId val="171188816"/>
      </c:barChart>
      <c:catAx>
        <c:axId val="171188256"/>
        <c:scaling>
          <c:orientation val="minMax"/>
          <c:min val="1"/>
        </c:scaling>
        <c:delete val="0"/>
        <c:axPos val="b"/>
        <c:numFmt formatCode="dd\-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71188816"/>
        <c:crosses val="autoZero"/>
        <c:auto val="0"/>
        <c:lblAlgn val="ctr"/>
        <c:lblOffset val="100"/>
        <c:tickLblSkip val="1"/>
        <c:noMultiLvlLbl val="0"/>
      </c:catAx>
      <c:valAx>
        <c:axId val="171188816"/>
        <c:scaling>
          <c:orientation val="minMax"/>
          <c:max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Retiros (% activo)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71188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018737446039006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'G3.2'!$B$1</c:f>
              <c:strCache>
                <c:ptCount val="1"/>
                <c:pt idx="0">
                  <c:v>ICR Comercial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'G3.2'!$B$5:$B$2427</c:f>
              <c:numCache>
                <c:formatCode>0.0</c:formatCode>
                <c:ptCount val="2423"/>
                <c:pt idx="0">
                  <c:v>27.343894200000001</c:v>
                </c:pt>
                <c:pt idx="1">
                  <c:v>26.433027500000001</c:v>
                </c:pt>
                <c:pt idx="2">
                  <c:v>25.003216800000001</c:v>
                </c:pt>
                <c:pt idx="3">
                  <c:v>24.476498499999998</c:v>
                </c:pt>
                <c:pt idx="4">
                  <c:v>24.2279704</c:v>
                </c:pt>
                <c:pt idx="5">
                  <c:v>22.072738000000001</c:v>
                </c:pt>
                <c:pt idx="6">
                  <c:v>22.289476399999998</c:v>
                </c:pt>
                <c:pt idx="7">
                  <c:v>21.5355153</c:v>
                </c:pt>
                <c:pt idx="8">
                  <c:v>21.077917900000003</c:v>
                </c:pt>
                <c:pt idx="9">
                  <c:v>21.097010699999998</c:v>
                </c:pt>
                <c:pt idx="10">
                  <c:v>20.110091499999999</c:v>
                </c:pt>
                <c:pt idx="11">
                  <c:v>19.689395700000002</c:v>
                </c:pt>
                <c:pt idx="12">
                  <c:v>18.6808364</c:v>
                </c:pt>
                <c:pt idx="13">
                  <c:v>18.224516099999999</c:v>
                </c:pt>
                <c:pt idx="14">
                  <c:v>17.667094800000001</c:v>
                </c:pt>
                <c:pt idx="15">
                  <c:v>16.7350691</c:v>
                </c:pt>
                <c:pt idx="16">
                  <c:v>16.725268400000001</c:v>
                </c:pt>
                <c:pt idx="17">
                  <c:v>16.106662199999999</c:v>
                </c:pt>
                <c:pt idx="18">
                  <c:v>15.5362645</c:v>
                </c:pt>
                <c:pt idx="19">
                  <c:v>15.472720200000001</c:v>
                </c:pt>
                <c:pt idx="20">
                  <c:v>15.059740499999998</c:v>
                </c:pt>
                <c:pt idx="21">
                  <c:v>14.4070011</c:v>
                </c:pt>
                <c:pt idx="22">
                  <c:v>14.0029234</c:v>
                </c:pt>
                <c:pt idx="23">
                  <c:v>13.777248240367699</c:v>
                </c:pt>
                <c:pt idx="24">
                  <c:v>13.598428848836299</c:v>
                </c:pt>
                <c:pt idx="25">
                  <c:v>13.7292377423418</c:v>
                </c:pt>
                <c:pt idx="26">
                  <c:v>12.892631582196699</c:v>
                </c:pt>
                <c:pt idx="27">
                  <c:v>12.3942402355626</c:v>
                </c:pt>
                <c:pt idx="28">
                  <c:v>11.902453742578899</c:v>
                </c:pt>
                <c:pt idx="29">
                  <c:v>11.433346195709801</c:v>
                </c:pt>
                <c:pt idx="30">
                  <c:v>10.9739515409336</c:v>
                </c:pt>
                <c:pt idx="31">
                  <c:v>10.4205137460802</c:v>
                </c:pt>
                <c:pt idx="32">
                  <c:v>9.8018514529170009</c:v>
                </c:pt>
                <c:pt idx="33">
                  <c:v>9.9700529717713398</c:v>
                </c:pt>
                <c:pt idx="34">
                  <c:v>9.7881687684529801</c:v>
                </c:pt>
                <c:pt idx="35">
                  <c:v>9.5738570685353697</c:v>
                </c:pt>
                <c:pt idx="36">
                  <c:v>9.5596584300878202</c:v>
                </c:pt>
                <c:pt idx="37">
                  <c:v>9.6790512038305394</c:v>
                </c:pt>
                <c:pt idx="38">
                  <c:v>9.5886522451330691</c:v>
                </c:pt>
                <c:pt idx="39">
                  <c:v>10.0444483510319</c:v>
                </c:pt>
                <c:pt idx="40">
                  <c:v>9.3293091375794805</c:v>
                </c:pt>
                <c:pt idx="41">
                  <c:v>8.5404178363499099</c:v>
                </c:pt>
                <c:pt idx="42">
                  <c:v>8.5806359026012302</c:v>
                </c:pt>
                <c:pt idx="43">
                  <c:v>8.7392964916720093</c:v>
                </c:pt>
                <c:pt idx="44">
                  <c:v>8.3607949835082103</c:v>
                </c:pt>
                <c:pt idx="45">
                  <c:v>8.6259322655434794</c:v>
                </c:pt>
                <c:pt idx="46">
                  <c:v>8.0812809183521495</c:v>
                </c:pt>
                <c:pt idx="47">
                  <c:v>7.9646719984422898</c:v>
                </c:pt>
                <c:pt idx="48">
                  <c:v>7.9150361023337901</c:v>
                </c:pt>
                <c:pt idx="49">
                  <c:v>7.4962416558953597</c:v>
                </c:pt>
                <c:pt idx="50">
                  <c:v>7.10035945401102</c:v>
                </c:pt>
                <c:pt idx="51">
                  <c:v>7.0453193989868197</c:v>
                </c:pt>
                <c:pt idx="52">
                  <c:v>6.4827271054808602</c:v>
                </c:pt>
                <c:pt idx="53">
                  <c:v>6.2566171607757299</c:v>
                </c:pt>
                <c:pt idx="54">
                  <c:v>6.1432928672053704</c:v>
                </c:pt>
                <c:pt idx="55">
                  <c:v>5.5096613190749597</c:v>
                </c:pt>
                <c:pt idx="56">
                  <c:v>5.8970705660708198</c:v>
                </c:pt>
                <c:pt idx="57">
                  <c:v>5.7640769425826699</c:v>
                </c:pt>
                <c:pt idx="58">
                  <c:v>5.7490331192101598</c:v>
                </c:pt>
                <c:pt idx="59">
                  <c:v>5.9667897958252096</c:v>
                </c:pt>
                <c:pt idx="60">
                  <c:v>5.8768866797505801</c:v>
                </c:pt>
                <c:pt idx="61">
                  <c:v>5.4853714831574196</c:v>
                </c:pt>
                <c:pt idx="62">
                  <c:v>6.1425656331194496</c:v>
                </c:pt>
                <c:pt idx="63">
                  <c:v>5.4336724608651803</c:v>
                </c:pt>
                <c:pt idx="64">
                  <c:v>5.5431243790933999</c:v>
                </c:pt>
                <c:pt idx="65">
                  <c:v>5.21953300834722</c:v>
                </c:pt>
                <c:pt idx="66">
                  <c:v>5.4771156266147996</c:v>
                </c:pt>
                <c:pt idx="67">
                  <c:v>5.23734768517423</c:v>
                </c:pt>
                <c:pt idx="68">
                  <c:v>5.5431599135086502</c:v>
                </c:pt>
                <c:pt idx="69">
                  <c:v>5.6757375897341804</c:v>
                </c:pt>
                <c:pt idx="70">
                  <c:v>5.5749829647990001</c:v>
                </c:pt>
                <c:pt idx="71">
                  <c:v>5.4273892018384498</c:v>
                </c:pt>
                <c:pt idx="72">
                  <c:v>5.5244427099108604</c:v>
                </c:pt>
                <c:pt idx="73">
                  <c:v>5.6886621694090103</c:v>
                </c:pt>
                <c:pt idx="74">
                  <c:v>6.1353784599552599</c:v>
                </c:pt>
                <c:pt idx="75">
                  <c:v>7.2840531536766502</c:v>
                </c:pt>
                <c:pt idx="76">
                  <c:v>7.4556224764804799</c:v>
                </c:pt>
                <c:pt idx="77">
                  <c:v>7.3243320425783098</c:v>
                </c:pt>
                <c:pt idx="78">
                  <c:v>7.5534269553044302</c:v>
                </c:pt>
                <c:pt idx="79">
                  <c:v>8.0218380528232505</c:v>
                </c:pt>
                <c:pt idx="80">
                  <c:v>7.7424153527813697</c:v>
                </c:pt>
                <c:pt idx="81">
                  <c:v>7.88272926792287</c:v>
                </c:pt>
                <c:pt idx="82">
                  <c:v>7.9688131151593602</c:v>
                </c:pt>
                <c:pt idx="83">
                  <c:v>8.2396350344655698</c:v>
                </c:pt>
                <c:pt idx="84">
                  <c:v>8.3762791947214108</c:v>
                </c:pt>
                <c:pt idx="85">
                  <c:v>8.5400302471330303</c:v>
                </c:pt>
                <c:pt idx="86">
                  <c:v>8.2845046793853392</c:v>
                </c:pt>
                <c:pt idx="87">
                  <c:v>8.3949476562144199</c:v>
                </c:pt>
                <c:pt idx="88">
                  <c:v>8.51803930559519</c:v>
                </c:pt>
                <c:pt idx="89">
                  <c:v>8.5718924979642299</c:v>
                </c:pt>
                <c:pt idx="90">
                  <c:v>8.7319458876046596</c:v>
                </c:pt>
                <c:pt idx="91">
                  <c:v>8.9492880798821908</c:v>
                </c:pt>
                <c:pt idx="92">
                  <c:v>9.6313105880998808</c:v>
                </c:pt>
                <c:pt idx="93">
                  <c:v>9.7983211811921809</c:v>
                </c:pt>
                <c:pt idx="94">
                  <c:v>9.6902033297721193</c:v>
                </c:pt>
                <c:pt idx="95">
                  <c:v>9.9656372809079308</c:v>
                </c:pt>
                <c:pt idx="96">
                  <c:v>9.4257093579282003</c:v>
                </c:pt>
                <c:pt idx="97">
                  <c:v>9.1356716769865791</c:v>
                </c:pt>
                <c:pt idx="98">
                  <c:v>9.3423854930205792</c:v>
                </c:pt>
                <c:pt idx="99">
                  <c:v>9.1702050500746104</c:v>
                </c:pt>
                <c:pt idx="100">
                  <c:v>8.7250135700697005</c:v>
                </c:pt>
                <c:pt idx="101">
                  <c:v>7.9637567151632496</c:v>
                </c:pt>
                <c:pt idx="102">
                  <c:v>7.8579432265484899</c:v>
                </c:pt>
                <c:pt idx="103">
                  <c:v>7.4907516885247496</c:v>
                </c:pt>
                <c:pt idx="104">
                  <c:v>7.7036085748267897</c:v>
                </c:pt>
                <c:pt idx="105">
                  <c:v>7.8047451160969699</c:v>
                </c:pt>
                <c:pt idx="106">
                  <c:v>7.6949019260458096</c:v>
                </c:pt>
                <c:pt idx="107">
                  <c:v>7.4120439829324498</c:v>
                </c:pt>
                <c:pt idx="108">
                  <c:v>7.1205118498188096</c:v>
                </c:pt>
                <c:pt idx="109">
                  <c:v>7.1914004089050696</c:v>
                </c:pt>
                <c:pt idx="110">
                  <c:v>7.3194748799834901</c:v>
                </c:pt>
                <c:pt idx="111">
                  <c:v>7.1651258955598598</c:v>
                </c:pt>
                <c:pt idx="112">
                  <c:v>6.9885242533317804</c:v>
                </c:pt>
                <c:pt idx="113">
                  <c:v>6.7676575999758697</c:v>
                </c:pt>
                <c:pt idx="114">
                  <c:v>6.6032864614092697</c:v>
                </c:pt>
                <c:pt idx="115">
                  <c:v>6.5292484050952204</c:v>
                </c:pt>
                <c:pt idx="116">
                  <c:v>6.6772454131771299</c:v>
                </c:pt>
                <c:pt idx="117">
                  <c:v>6.6850766204896903</c:v>
                </c:pt>
                <c:pt idx="118">
                  <c:v>6.5032337492001302</c:v>
                </c:pt>
                <c:pt idx="119">
                  <c:v>6.8084852775887201</c:v>
                </c:pt>
                <c:pt idx="120">
                  <c:v>6.5396095656188198</c:v>
                </c:pt>
                <c:pt idx="121">
                  <c:v>6.4323023934267702</c:v>
                </c:pt>
                <c:pt idx="122">
                  <c:v>6.7380818498457202</c:v>
                </c:pt>
                <c:pt idx="123">
                  <c:v>6.6127653423550896</c:v>
                </c:pt>
                <c:pt idx="124">
                  <c:v>6.5915353968250701</c:v>
                </c:pt>
                <c:pt idx="125">
                  <c:v>6.1716230216382799</c:v>
                </c:pt>
                <c:pt idx="126">
                  <c:v>6.2007759380471699</c:v>
                </c:pt>
                <c:pt idx="127">
                  <c:v>5.9790625720568098</c:v>
                </c:pt>
                <c:pt idx="128">
                  <c:v>6.2830871268736201</c:v>
                </c:pt>
                <c:pt idx="129">
                  <c:v>6.5384707840006797</c:v>
                </c:pt>
                <c:pt idx="130">
                  <c:v>6.6166243478321798</c:v>
                </c:pt>
                <c:pt idx="131">
                  <c:v>6.4536350630248496</c:v>
                </c:pt>
                <c:pt idx="132">
                  <c:v>6.3459565521982801</c:v>
                </c:pt>
                <c:pt idx="133">
                  <c:v>6.3629761940390104</c:v>
                </c:pt>
                <c:pt idx="134">
                  <c:v>6.6188066032544501</c:v>
                </c:pt>
                <c:pt idx="135">
                  <c:v>6.6103883624630697</c:v>
                </c:pt>
                <c:pt idx="136">
                  <c:v>6.6832994365467302</c:v>
                </c:pt>
                <c:pt idx="137">
                  <c:v>6.5696896383820196</c:v>
                </c:pt>
                <c:pt idx="138">
                  <c:v>6.5509022138716899</c:v>
                </c:pt>
                <c:pt idx="139">
                  <c:v>6.49935241625733</c:v>
                </c:pt>
                <c:pt idx="140">
                  <c:v>6.6217822685829502</c:v>
                </c:pt>
                <c:pt idx="141">
                  <c:v>6.6071882834481901</c:v>
                </c:pt>
                <c:pt idx="142">
                  <c:v>6.3390344368975304</c:v>
                </c:pt>
                <c:pt idx="143">
                  <c:v>6.5065687472318396</c:v>
                </c:pt>
                <c:pt idx="144">
                  <c:v>6.3418568281056498</c:v>
                </c:pt>
                <c:pt idx="145">
                  <c:v>6.3304393006683304</c:v>
                </c:pt>
                <c:pt idx="146">
                  <c:v>6.4904993306902004</c:v>
                </c:pt>
                <c:pt idx="147">
                  <c:v>6.5884936438087003</c:v>
                </c:pt>
                <c:pt idx="148">
                  <c:v>6.5995972998166899</c:v>
                </c:pt>
                <c:pt idx="149">
                  <c:v>6.5756602456469198</c:v>
                </c:pt>
                <c:pt idx="150">
                  <c:v>6.5263757942610203</c:v>
                </c:pt>
                <c:pt idx="151">
                  <c:v>6.3424066757610396</c:v>
                </c:pt>
                <c:pt idx="152">
                  <c:v>6.6516598036270098</c:v>
                </c:pt>
                <c:pt idx="153">
                  <c:v>6.7571001830191699</c:v>
                </c:pt>
                <c:pt idx="154">
                  <c:v>6.6254611000157002</c:v>
                </c:pt>
                <c:pt idx="155">
                  <c:v>6.5038056768709502</c:v>
                </c:pt>
                <c:pt idx="156">
                  <c:v>6.53689537140413</c:v>
                </c:pt>
                <c:pt idx="157">
                  <c:v>6.3803550049901299</c:v>
                </c:pt>
                <c:pt idx="158">
                  <c:v>6.7455168273009303</c:v>
                </c:pt>
                <c:pt idx="159">
                  <c:v>6.5984416065711802</c:v>
                </c:pt>
                <c:pt idx="160">
                  <c:v>6.4372721113468803</c:v>
                </c:pt>
                <c:pt idx="161">
                  <c:v>6.5505956051188701</c:v>
                </c:pt>
                <c:pt idx="162">
                  <c:v>6.6953647793047697</c:v>
                </c:pt>
                <c:pt idx="163">
                  <c:v>6.4891479338119602</c:v>
                </c:pt>
                <c:pt idx="164">
                  <c:v>6.87777381172363</c:v>
                </c:pt>
                <c:pt idx="165">
                  <c:v>6.9573951678207697</c:v>
                </c:pt>
                <c:pt idx="166">
                  <c:v>6.8660749884924099</c:v>
                </c:pt>
                <c:pt idx="167">
                  <c:v>7.03802301950887</c:v>
                </c:pt>
                <c:pt idx="168">
                  <c:v>7.07779916648611</c:v>
                </c:pt>
                <c:pt idx="169">
                  <c:v>7.2768214481304998</c:v>
                </c:pt>
                <c:pt idx="170">
                  <c:v>7.5240643431531202</c:v>
                </c:pt>
                <c:pt idx="171">
                  <c:v>7.6594907091863398</c:v>
                </c:pt>
                <c:pt idx="172">
                  <c:v>7.7350708898613503</c:v>
                </c:pt>
                <c:pt idx="173">
                  <c:v>7.6322097153148398</c:v>
                </c:pt>
                <c:pt idx="174">
                  <c:v>7.8091602313417896</c:v>
                </c:pt>
                <c:pt idx="175">
                  <c:v>8.5163023381229497</c:v>
                </c:pt>
                <c:pt idx="176">
                  <c:v>8.6310784063998103</c:v>
                </c:pt>
                <c:pt idx="177">
                  <c:v>9.9285926263227893</c:v>
                </c:pt>
                <c:pt idx="178">
                  <c:v>10.053991216714399</c:v>
                </c:pt>
                <c:pt idx="179">
                  <c:v>10.1890059444614</c:v>
                </c:pt>
                <c:pt idx="180">
                  <c:v>10.190917906712899</c:v>
                </c:pt>
                <c:pt idx="181">
                  <c:v>10.4279800680023</c:v>
                </c:pt>
                <c:pt idx="182">
                  <c:v>10.6348487147852</c:v>
                </c:pt>
                <c:pt idx="183">
                  <c:v>10.8147771685852</c:v>
                </c:pt>
                <c:pt idx="184">
                  <c:v>11.0074014982516</c:v>
                </c:pt>
                <c:pt idx="185">
                  <c:v>10.915910080434999</c:v>
                </c:pt>
                <c:pt idx="186">
                  <c:v>10.930735119328</c:v>
                </c:pt>
                <c:pt idx="187">
                  <c:v>11.299998148743599</c:v>
                </c:pt>
                <c:pt idx="188">
                  <c:v>11.447284445347799</c:v>
                </c:pt>
                <c:pt idx="189">
                  <c:v>11.96535602298</c:v>
                </c:pt>
                <c:pt idx="190">
                  <c:v>11.6700548203598</c:v>
                </c:pt>
                <c:pt idx="191">
                  <c:v>11.8362247187998</c:v>
                </c:pt>
                <c:pt idx="192">
                  <c:v>11.7957801037899</c:v>
                </c:pt>
                <c:pt idx="193">
                  <c:v>11.871323714384401</c:v>
                </c:pt>
                <c:pt idx="194">
                  <c:v>12.0823101843194</c:v>
                </c:pt>
                <c:pt idx="195">
                  <c:v>12.122898816826501</c:v>
                </c:pt>
                <c:pt idx="196">
                  <c:v>12.303850504918399</c:v>
                </c:pt>
                <c:pt idx="197">
                  <c:v>12.0819337853086</c:v>
                </c:pt>
                <c:pt idx="198">
                  <c:v>12.0905025716329</c:v>
                </c:pt>
                <c:pt idx="199">
                  <c:v>11.8562221568528</c:v>
                </c:pt>
                <c:pt idx="200">
                  <c:v>11.8652850619898</c:v>
                </c:pt>
                <c:pt idx="201">
                  <c:v>11.897897055630599</c:v>
                </c:pt>
                <c:pt idx="202">
                  <c:v>11.804519554525999</c:v>
                </c:pt>
                <c:pt idx="203">
                  <c:v>11.6362282093956</c:v>
                </c:pt>
                <c:pt idx="204">
                  <c:v>11.5222173104686</c:v>
                </c:pt>
                <c:pt idx="205">
                  <c:v>11.193322947636601</c:v>
                </c:pt>
                <c:pt idx="206">
                  <c:v>11.4162886784273</c:v>
                </c:pt>
                <c:pt idx="207">
                  <c:v>11.6315772483321</c:v>
                </c:pt>
                <c:pt idx="208">
                  <c:v>11.463768024950699</c:v>
                </c:pt>
                <c:pt idx="209">
                  <c:v>11.347560962091199</c:v>
                </c:pt>
                <c:pt idx="210">
                  <c:v>11.3944422750019</c:v>
                </c:pt>
                <c:pt idx="211">
                  <c:v>11.3595692766781</c:v>
                </c:pt>
                <c:pt idx="212">
                  <c:v>10.889281320841301</c:v>
                </c:pt>
                <c:pt idx="213">
                  <c:v>11.098304299394901</c:v>
                </c:pt>
                <c:pt idx="214">
                  <c:v>10.961679963426899</c:v>
                </c:pt>
                <c:pt idx="215">
                  <c:v>10.6847198233926</c:v>
                </c:pt>
                <c:pt idx="216">
                  <c:v>11.0481274904025</c:v>
                </c:pt>
                <c:pt idx="217">
                  <c:v>10.418346866968999</c:v>
                </c:pt>
                <c:pt idx="218">
                  <c:v>10.478188293567101</c:v>
                </c:pt>
                <c:pt idx="219">
                  <c:v>10.314867952037201</c:v>
                </c:pt>
                <c:pt idx="220">
                  <c:v>10.606826808376701</c:v>
                </c:pt>
                <c:pt idx="221">
                  <c:v>10.7024392802675</c:v>
                </c:pt>
                <c:pt idx="222">
                  <c:v>10.9366641312944</c:v>
                </c:pt>
                <c:pt idx="223">
                  <c:v>11.264189206029901</c:v>
                </c:pt>
                <c:pt idx="224">
                  <c:v>13.1423690692933</c:v>
                </c:pt>
                <c:pt idx="225">
                  <c:v>13.0936998221278</c:v>
                </c:pt>
                <c:pt idx="226">
                  <c:v>12.828854297533301</c:v>
                </c:pt>
                <c:pt idx="227">
                  <c:v>12.8157599876682</c:v>
                </c:pt>
                <c:pt idx="228">
                  <c:v>12.4394940066605</c:v>
                </c:pt>
                <c:pt idx="229">
                  <c:v>12.387117062720501</c:v>
                </c:pt>
                <c:pt idx="230">
                  <c:v>12.4272002401324</c:v>
                </c:pt>
                <c:pt idx="231">
                  <c:v>12.017011897586601</c:v>
                </c:pt>
                <c:pt idx="232">
                  <c:v>11.7134495527082</c:v>
                </c:pt>
                <c:pt idx="233">
                  <c:v>11.6347142741905</c:v>
                </c:pt>
                <c:pt idx="234">
                  <c:v>11.5881571055831</c:v>
                </c:pt>
                <c:pt idx="235">
                  <c:v>10.974016648706201</c:v>
                </c:pt>
                <c:pt idx="236">
                  <c:v>10.476681879482999</c:v>
                </c:pt>
                <c:pt idx="237">
                  <c:v>10.577032775704801</c:v>
                </c:pt>
                <c:pt idx="238">
                  <c:v>10.2227297444048</c:v>
                </c:pt>
                <c:pt idx="239">
                  <c:v>10.015618440272499</c:v>
                </c:pt>
                <c:pt idx="240">
                  <c:v>9.7068086206794</c:v>
                </c:pt>
                <c:pt idx="241">
                  <c:v>9.4028815504632206</c:v>
                </c:pt>
                <c:pt idx="242">
                  <c:v>9.4141386138268999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0-4F6B-95FA-0CF420A87B1B}"/>
            </c:ext>
          </c:extLst>
        </c:ser>
        <c:ser>
          <c:idx val="2"/>
          <c:order val="1"/>
          <c:tx>
            <c:strRef>
              <c:f>'G3.2'!$D$1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266"/>
              <c:layout>
                <c:manualLayout>
                  <c:x val="-2.4267075772666885E-5"/>
                  <c:y val="5.559401143722411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F0-4F6B-95FA-0CF420A87B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'G3.2'!$D$5:$D$2427</c:f>
              <c:numCache>
                <c:formatCode>0.0</c:formatCode>
                <c:ptCount val="2423"/>
                <c:pt idx="242">
                  <c:v>9.4141386138268999</c:v>
                </c:pt>
                <c:pt idx="243">
                  <c:v>9.3562657177088795</c:v>
                </c:pt>
                <c:pt idx="244">
                  <c:v>9.2975901194495503</c:v>
                </c:pt>
                <c:pt idx="245">
                  <c:v>9.2319299484550292</c:v>
                </c:pt>
                <c:pt idx="246">
                  <c:v>9.2167005134547004</c:v>
                </c:pt>
                <c:pt idx="247">
                  <c:v>9.2255010765936696</c:v>
                </c:pt>
                <c:pt idx="248">
                  <c:v>9.2663722491913596</c:v>
                </c:pt>
                <c:pt idx="249">
                  <c:v>9.3051796210265998</c:v>
                </c:pt>
                <c:pt idx="250">
                  <c:v>9.3546113677738791</c:v>
                </c:pt>
                <c:pt idx="251">
                  <c:v>9.4112519260943301</c:v>
                </c:pt>
                <c:pt idx="252">
                  <c:v>9.4966964150165492</c:v>
                </c:pt>
                <c:pt idx="253">
                  <c:v>9.5805807103720593</c:v>
                </c:pt>
                <c:pt idx="254">
                  <c:v>9.7107760032133505</c:v>
                </c:pt>
                <c:pt idx="255">
                  <c:v>9.8901514633718204</c:v>
                </c:pt>
                <c:pt idx="256">
                  <c:v>10.103065093155999</c:v>
                </c:pt>
                <c:pt idx="257">
                  <c:v>10.3837492563075</c:v>
                </c:pt>
                <c:pt idx="258">
                  <c:v>10.669569000405</c:v>
                </c:pt>
                <c:pt idx="259">
                  <c:v>10.961285305686699</c:v>
                </c:pt>
                <c:pt idx="260">
                  <c:v>11.258634995459699</c:v>
                </c:pt>
                <c:pt idx="261">
                  <c:v>11.5499768034475</c:v>
                </c:pt>
                <c:pt idx="262">
                  <c:v>11.8417205550811</c:v>
                </c:pt>
                <c:pt idx="263">
                  <c:v>12.1246197808352</c:v>
                </c:pt>
                <c:pt idx="264">
                  <c:v>12.3774512937688</c:v>
                </c:pt>
                <c:pt idx="265">
                  <c:v>12.605883131601599</c:v>
                </c:pt>
                <c:pt idx="266">
                  <c:v>12.783958177448</c:v>
                </c:pt>
                <c:pt idx="269" formatCode="General">
                  <c:v>0</c:v>
                </c:pt>
                <c:pt idx="28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0-4F6B-95FA-0CF420A87B1B}"/>
            </c:ext>
          </c:extLst>
        </c:ser>
        <c:ser>
          <c:idx val="3"/>
          <c:order val="2"/>
          <c:tx>
            <c:strRef>
              <c:f>'G3.2'!$E$1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'G3.2'!$E$5:$E$2427</c:f>
              <c:numCache>
                <c:formatCode>0.0</c:formatCode>
                <c:ptCount val="2423"/>
                <c:pt idx="30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F0-4F6B-95FA-0CF420A87B1B}"/>
            </c:ext>
          </c:extLst>
        </c:ser>
        <c:ser>
          <c:idx val="4"/>
          <c:order val="3"/>
          <c:tx>
            <c:strRef>
              <c:f>'G3.2'!$F$1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'G3.2'!$F$5:$F$2427</c:f>
              <c:numCache>
                <c:formatCode>0.0</c:formatCode>
                <c:ptCount val="24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F0-4F6B-95FA-0CF420A87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45040"/>
        <c:axId val="681045600"/>
      </c:lineChart>
      <c:dateAx>
        <c:axId val="681045040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681045600"/>
        <c:crosses val="autoZero"/>
        <c:auto val="1"/>
        <c:lblOffset val="100"/>
        <c:baseTimeUnit val="months"/>
        <c:majorUnit val="24"/>
        <c:majorTimeUnit val="months"/>
      </c:dateAx>
      <c:valAx>
        <c:axId val="681045600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1045040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'Grafico 3.11'!$A$6</c:f>
              <c:strCache>
                <c:ptCount val="1"/>
                <c:pt idx="0">
                  <c:v>0%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3.11'!$FN$6:$GF$6</c:f>
              <c:numCache>
                <c:formatCode>General</c:formatCode>
                <c:ptCount val="19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5</c:v>
                </c:pt>
                <c:pt idx="13">
                  <c:v>4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0-41B4-8600-4BECF5B95083}"/>
            </c:ext>
          </c:extLst>
        </c:ser>
        <c:ser>
          <c:idx val="1"/>
          <c:order val="1"/>
          <c:tx>
            <c:strRef>
              <c:f>'Grafico 3.11'!$A$7</c:f>
              <c:strCache>
                <c:ptCount val="1"/>
                <c:pt idx="0">
                  <c:v>0%-5%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3.11'!$FN$7:$GF$7</c:f>
              <c:numCache>
                <c:formatCode>General</c:formatCode>
                <c:ptCount val="19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6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0-41B4-8600-4BECF5B95083}"/>
            </c:ext>
          </c:extLst>
        </c:ser>
        <c:ser>
          <c:idx val="2"/>
          <c:order val="2"/>
          <c:tx>
            <c:strRef>
              <c:f>'Grafico 3.11'!$A$8</c:f>
              <c:strCache>
                <c:ptCount val="1"/>
                <c:pt idx="0">
                  <c:v>5%-10%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3.11'!$FN$8:$GF$8</c:f>
              <c:numCache>
                <c:formatCode>General</c:formatCode>
                <c:ptCount val="19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E0-41B4-8600-4BECF5B95083}"/>
            </c:ext>
          </c:extLst>
        </c:ser>
        <c:ser>
          <c:idx val="3"/>
          <c:order val="3"/>
          <c:tx>
            <c:strRef>
              <c:f>'Grafico 3.11'!$A$9</c:f>
              <c:strCache>
                <c:ptCount val="1"/>
                <c:pt idx="0">
                  <c:v>10%-20%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3.11'!$FN$9:$GF$9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E0-41B4-8600-4BECF5B95083}"/>
            </c:ext>
          </c:extLst>
        </c:ser>
        <c:ser>
          <c:idx val="4"/>
          <c:order val="4"/>
          <c:tx>
            <c:strRef>
              <c:f>'Grafico 3.11'!$A$10</c:f>
              <c:strCache>
                <c:ptCount val="1"/>
                <c:pt idx="0">
                  <c:v>20%-30%</c:v>
                </c:pt>
              </c:strCache>
            </c:strRef>
          </c:tx>
          <c:spPr>
            <a:solidFill>
              <a:srgbClr val="FFCDCD"/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3.11'!$FN$10:$GF$10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E0-41B4-8600-4BECF5B95083}"/>
            </c:ext>
          </c:extLst>
        </c:ser>
        <c:ser>
          <c:idx val="5"/>
          <c:order val="5"/>
          <c:tx>
            <c:strRef>
              <c:f>'Grafico 3.11'!$A$11</c:f>
              <c:strCache>
                <c:ptCount val="1"/>
                <c:pt idx="0">
                  <c:v>30%-40%</c:v>
                </c:pt>
              </c:strCache>
            </c:strRef>
          </c:tx>
          <c:spPr>
            <a:solidFill>
              <a:srgbClr val="FF9B9B"/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3.11'!$FN$11:$GF$11</c:f>
              <c:numCache>
                <c:formatCode>General</c:formatCode>
                <c:ptCount val="1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E0-41B4-8600-4BECF5B95083}"/>
            </c:ext>
          </c:extLst>
        </c:ser>
        <c:ser>
          <c:idx val="6"/>
          <c:order val="6"/>
          <c:tx>
            <c:strRef>
              <c:f>'Grafico 3.11'!$A$12</c:f>
              <c:strCache>
                <c:ptCount val="1"/>
                <c:pt idx="0">
                  <c:v>40%-50%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3.11'!$FN$12:$GF$12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E0-41B4-8600-4BECF5B95083}"/>
            </c:ext>
          </c:extLst>
        </c:ser>
        <c:ser>
          <c:idx val="7"/>
          <c:order val="7"/>
          <c:tx>
            <c:strRef>
              <c:f>'Grafico 3.11'!$A$13</c:f>
              <c:strCache>
                <c:ptCount val="1"/>
                <c:pt idx="0">
                  <c:v>50%-60%</c:v>
                </c:pt>
              </c:strCache>
            </c:strRef>
          </c:tx>
          <c:spPr>
            <a:solidFill>
              <a:srgbClr val="DA0000"/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3.11'!$FN$13:$GF$13</c:f>
              <c:numCache>
                <c:formatCode>General</c:formatCode>
                <c:ptCount val="19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E0-41B4-8600-4BECF5B95083}"/>
            </c:ext>
          </c:extLst>
        </c:ser>
        <c:ser>
          <c:idx val="8"/>
          <c:order val="8"/>
          <c:tx>
            <c:strRef>
              <c:f>'Grafico 3.11'!$A$14</c:f>
              <c:strCache>
                <c:ptCount val="1"/>
                <c:pt idx="0">
                  <c:v>60%-70%</c:v>
                </c:pt>
              </c:strCache>
            </c:strRef>
          </c:tx>
          <c:spPr>
            <a:solidFill>
              <a:srgbClr val="AC0000"/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3.11'!$FN$14:$GF$14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0-41B4-8600-4BECF5B95083}"/>
            </c:ext>
          </c:extLst>
        </c:ser>
        <c:ser>
          <c:idx val="9"/>
          <c:order val="9"/>
          <c:tx>
            <c:strRef>
              <c:f>'Grafico 3.11'!$A$15</c:f>
              <c:strCache>
                <c:ptCount val="1"/>
                <c:pt idx="0">
                  <c:v>70%-80%</c:v>
                </c:pt>
              </c:strCache>
            </c:strRef>
          </c:tx>
          <c:spPr>
            <a:solidFill>
              <a:srgbClr val="920000"/>
            </a:solidFill>
            <a:ln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3.11'!$FN$15:$GF$15</c:f>
              <c:numCache>
                <c:formatCode>General</c:formatCode>
                <c:ptCount val="19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9E0-41B4-8600-4BECF5B95083}"/>
            </c:ext>
          </c:extLst>
        </c:ser>
        <c:ser>
          <c:idx val="10"/>
          <c:order val="10"/>
          <c:tx>
            <c:strRef>
              <c:f>'Grafico 3.11'!$A$16</c:f>
              <c:strCache>
                <c:ptCount val="1"/>
                <c:pt idx="0">
                  <c:v>80%-90%</c:v>
                </c:pt>
              </c:strCache>
            </c:strRef>
          </c:tx>
          <c:spPr>
            <a:solidFill>
              <a:srgbClr val="760000"/>
            </a:solidFill>
            <a:ln w="25400"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3.11'!$FN$16:$GF$16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E0-41B4-8600-4BECF5B95083}"/>
            </c:ext>
          </c:extLst>
        </c:ser>
        <c:ser>
          <c:idx val="11"/>
          <c:order val="11"/>
          <c:tx>
            <c:strRef>
              <c:f>'Grafico 3.11'!$A$17</c:f>
              <c:strCache>
                <c:ptCount val="1"/>
                <c:pt idx="0">
                  <c:v>90%-100%</c:v>
                </c:pt>
              </c:strCache>
            </c:strRef>
          </c:tx>
          <c:spPr>
            <a:solidFill>
              <a:srgbClr val="4C0000"/>
            </a:solidFill>
            <a:ln w="25400">
              <a:noFill/>
            </a:ln>
            <a:effectLst/>
          </c:spPr>
          <c:invertIfNegative val="0"/>
          <c:cat>
            <c:numRef>
              <c:f>'Grafico 3.11'!$FN$20:$GF$20</c:f>
              <c:numCache>
                <c:formatCode>m/d/yyyy</c:formatCode>
                <c:ptCount val="19"/>
                <c:pt idx="0">
                  <c:v>44708</c:v>
                </c:pt>
                <c:pt idx="1">
                  <c:v>44715</c:v>
                </c:pt>
                <c:pt idx="2">
                  <c:v>44722</c:v>
                </c:pt>
                <c:pt idx="3">
                  <c:v>44729</c:v>
                </c:pt>
                <c:pt idx="4">
                  <c:v>44736</c:v>
                </c:pt>
                <c:pt idx="5">
                  <c:v>44743</c:v>
                </c:pt>
                <c:pt idx="6">
                  <c:v>44750</c:v>
                </c:pt>
                <c:pt idx="7">
                  <c:v>44757</c:v>
                </c:pt>
                <c:pt idx="8">
                  <c:v>44764</c:v>
                </c:pt>
                <c:pt idx="9">
                  <c:v>44771</c:v>
                </c:pt>
                <c:pt idx="10">
                  <c:v>44778</c:v>
                </c:pt>
                <c:pt idx="11">
                  <c:v>44785</c:v>
                </c:pt>
                <c:pt idx="12">
                  <c:v>44792</c:v>
                </c:pt>
                <c:pt idx="13">
                  <c:v>44799</c:v>
                </c:pt>
                <c:pt idx="14">
                  <c:v>44806</c:v>
                </c:pt>
                <c:pt idx="15">
                  <c:v>44813</c:v>
                </c:pt>
                <c:pt idx="16">
                  <c:v>44820</c:v>
                </c:pt>
                <c:pt idx="17">
                  <c:v>44827</c:v>
                </c:pt>
                <c:pt idx="18">
                  <c:v>44834</c:v>
                </c:pt>
              </c:numCache>
            </c:numRef>
          </c:cat>
          <c:val>
            <c:numRef>
              <c:f>'Grafico 3.11'!$FN$17:$GF$17</c:f>
              <c:numCache>
                <c:formatCode>General</c:formatCode>
                <c:ptCount val="19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14</c:v>
                </c:pt>
                <c:pt idx="6">
                  <c:v>14</c:v>
                </c:pt>
                <c:pt idx="7">
                  <c:v>15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13</c:v>
                </c:pt>
                <c:pt idx="15">
                  <c:v>13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E0-41B4-8600-4BECF5B95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1188256"/>
        <c:axId val="171188816"/>
      </c:barChart>
      <c:catAx>
        <c:axId val="171188256"/>
        <c:scaling>
          <c:orientation val="minMax"/>
          <c:min val="1"/>
        </c:scaling>
        <c:delete val="0"/>
        <c:axPos val="b"/>
        <c:numFmt formatCode="dd\-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71188816"/>
        <c:crosses val="autoZero"/>
        <c:auto val="0"/>
        <c:lblAlgn val="ctr"/>
        <c:lblOffset val="100"/>
        <c:tickLblSkip val="1"/>
        <c:noMultiLvlLbl val="0"/>
      </c:catAx>
      <c:valAx>
        <c:axId val="171188816"/>
        <c:scaling>
          <c:orientation val="minMax"/>
          <c:max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/>
                  <a:t>Retiros (% activo)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n-US"/>
          </a:p>
        </c:txPr>
        <c:crossAx val="171188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018737446039006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'G3.2'!$G$1</c:f>
              <c:strCache>
                <c:ptCount val="1"/>
                <c:pt idx="0">
                  <c:v>ICR Consumo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'G3.2'!$G$5:$G$2427</c:f>
              <c:numCache>
                <c:formatCode>0.0</c:formatCode>
                <c:ptCount val="2423"/>
                <c:pt idx="0">
                  <c:v>10.269048699999999</c:v>
                </c:pt>
                <c:pt idx="1">
                  <c:v>9.7516645999999998</c:v>
                </c:pt>
                <c:pt idx="2">
                  <c:v>9.4196635999999998</c:v>
                </c:pt>
                <c:pt idx="3">
                  <c:v>9.2513569000000011</c:v>
                </c:pt>
                <c:pt idx="4">
                  <c:v>8.9648973999999999</c:v>
                </c:pt>
                <c:pt idx="5">
                  <c:v>8.8453911000000005</c:v>
                </c:pt>
                <c:pt idx="6">
                  <c:v>8.7203889000000014</c:v>
                </c:pt>
                <c:pt idx="7">
                  <c:v>8.8697115000000011</c:v>
                </c:pt>
                <c:pt idx="8">
                  <c:v>8.1086933999999999</c:v>
                </c:pt>
                <c:pt idx="9">
                  <c:v>8.1644456000000005</c:v>
                </c:pt>
                <c:pt idx="10">
                  <c:v>8.6902163000000012</c:v>
                </c:pt>
                <c:pt idx="11">
                  <c:v>8.9933110000000003</c:v>
                </c:pt>
                <c:pt idx="12">
                  <c:v>8.7440543000000002</c:v>
                </c:pt>
                <c:pt idx="13">
                  <c:v>8.5230289999999993</c:v>
                </c:pt>
                <c:pt idx="14">
                  <c:v>8.5562541000000003</c:v>
                </c:pt>
                <c:pt idx="15">
                  <c:v>7.7045946000000001</c:v>
                </c:pt>
                <c:pt idx="16">
                  <c:v>8.0571830000000002</c:v>
                </c:pt>
                <c:pt idx="17">
                  <c:v>7.8958962999999995</c:v>
                </c:pt>
                <c:pt idx="18">
                  <c:v>7.7386840999999995</c:v>
                </c:pt>
                <c:pt idx="19">
                  <c:v>8.232721699999999</c:v>
                </c:pt>
                <c:pt idx="20">
                  <c:v>7.1286158999999998</c:v>
                </c:pt>
                <c:pt idx="21">
                  <c:v>7.3524352999999998</c:v>
                </c:pt>
                <c:pt idx="22">
                  <c:v>7.6949714</c:v>
                </c:pt>
                <c:pt idx="23">
                  <c:v>7.58306174822388</c:v>
                </c:pt>
                <c:pt idx="24">
                  <c:v>7.6767673902330698</c:v>
                </c:pt>
                <c:pt idx="25">
                  <c:v>7.7552696554719898</c:v>
                </c:pt>
                <c:pt idx="26">
                  <c:v>7.4539894022363598</c:v>
                </c:pt>
                <c:pt idx="27">
                  <c:v>7.3529414179029597</c:v>
                </c:pt>
                <c:pt idx="28">
                  <c:v>7.0583346292981801</c:v>
                </c:pt>
                <c:pt idx="29">
                  <c:v>6.7354108801842401</c:v>
                </c:pt>
                <c:pt idx="30">
                  <c:v>7.0229581210812499</c:v>
                </c:pt>
                <c:pt idx="31">
                  <c:v>6.8259263991465904</c:v>
                </c:pt>
                <c:pt idx="32">
                  <c:v>5.8205501069567296</c:v>
                </c:pt>
                <c:pt idx="33">
                  <c:v>6.1823746698690503</c:v>
                </c:pt>
                <c:pt idx="34">
                  <c:v>6.6159169728232703</c:v>
                </c:pt>
                <c:pt idx="35">
                  <c:v>7.0550268141545898</c:v>
                </c:pt>
                <c:pt idx="36">
                  <c:v>6.8169372721816703</c:v>
                </c:pt>
                <c:pt idx="37">
                  <c:v>6.9260463689418801</c:v>
                </c:pt>
                <c:pt idx="38">
                  <c:v>6.2912003135784103</c:v>
                </c:pt>
                <c:pt idx="39">
                  <c:v>6.5364677685307004</c:v>
                </c:pt>
                <c:pt idx="40">
                  <c:v>6.3622249713007601</c:v>
                </c:pt>
                <c:pt idx="41">
                  <c:v>6.2099491596968397</c:v>
                </c:pt>
                <c:pt idx="42">
                  <c:v>6.4631552334193501</c:v>
                </c:pt>
                <c:pt idx="43">
                  <c:v>6.4704459878713303</c:v>
                </c:pt>
                <c:pt idx="44">
                  <c:v>5.6311057362681503</c:v>
                </c:pt>
                <c:pt idx="45">
                  <c:v>6.0573373254183398</c:v>
                </c:pt>
                <c:pt idx="46">
                  <c:v>6.3499466129407196</c:v>
                </c:pt>
                <c:pt idx="47">
                  <c:v>6.3703313253383902</c:v>
                </c:pt>
                <c:pt idx="48">
                  <c:v>6.7220519047200096</c:v>
                </c:pt>
                <c:pt idx="49">
                  <c:v>6.8963440675350096</c:v>
                </c:pt>
                <c:pt idx="50">
                  <c:v>6.7166750781728704</c:v>
                </c:pt>
                <c:pt idx="51">
                  <c:v>6.87099517005786</c:v>
                </c:pt>
                <c:pt idx="52">
                  <c:v>6.6086462286927601</c:v>
                </c:pt>
                <c:pt idx="53">
                  <c:v>6.5432708496699297</c:v>
                </c:pt>
                <c:pt idx="54">
                  <c:v>6.8269920486390303</c:v>
                </c:pt>
                <c:pt idx="55">
                  <c:v>7.0073327811820398</c:v>
                </c:pt>
                <c:pt idx="56">
                  <c:v>6.6597009369612596</c:v>
                </c:pt>
                <c:pt idx="57">
                  <c:v>6.8148206820224697</c:v>
                </c:pt>
                <c:pt idx="58">
                  <c:v>7.2101947633096604</c:v>
                </c:pt>
                <c:pt idx="59">
                  <c:v>7.3307229454862499</c:v>
                </c:pt>
                <c:pt idx="60">
                  <c:v>7.4006290105784602</c:v>
                </c:pt>
                <c:pt idx="61">
                  <c:v>7.3913316486921801</c:v>
                </c:pt>
                <c:pt idx="62">
                  <c:v>7.89917743270024</c:v>
                </c:pt>
                <c:pt idx="63">
                  <c:v>7.8955154037311601</c:v>
                </c:pt>
                <c:pt idx="64">
                  <c:v>7.8926649870026502</c:v>
                </c:pt>
                <c:pt idx="65">
                  <c:v>8.3442854438150693</c:v>
                </c:pt>
                <c:pt idx="66">
                  <c:v>8.4957902439410002</c:v>
                </c:pt>
                <c:pt idx="67">
                  <c:v>8.7409097476957704</c:v>
                </c:pt>
                <c:pt idx="68">
                  <c:v>8.5286350565282305</c:v>
                </c:pt>
                <c:pt idx="69">
                  <c:v>9.04599821798252</c:v>
                </c:pt>
                <c:pt idx="70">
                  <c:v>9.7323798411594602</c:v>
                </c:pt>
                <c:pt idx="71">
                  <c:v>10.464103559567199</c:v>
                </c:pt>
                <c:pt idx="72">
                  <c:v>10.194139279329001</c:v>
                </c:pt>
                <c:pt idx="73">
                  <c:v>10.539641581634701</c:v>
                </c:pt>
                <c:pt idx="74">
                  <c:v>10.0167565663558</c:v>
                </c:pt>
                <c:pt idx="75">
                  <c:v>10.473637127118</c:v>
                </c:pt>
                <c:pt idx="76">
                  <c:v>11.4679415649838</c:v>
                </c:pt>
                <c:pt idx="77">
                  <c:v>11.177459694429899</c:v>
                </c:pt>
                <c:pt idx="78">
                  <c:v>11.3327043606402</c:v>
                </c:pt>
                <c:pt idx="79">
                  <c:v>12.007381058903199</c:v>
                </c:pt>
                <c:pt idx="80">
                  <c:v>11.616679883794999</c:v>
                </c:pt>
                <c:pt idx="81">
                  <c:v>12.1118420912437</c:v>
                </c:pt>
                <c:pt idx="82">
                  <c:v>12.563321026941299</c:v>
                </c:pt>
                <c:pt idx="83">
                  <c:v>12.683535110648499</c:v>
                </c:pt>
                <c:pt idx="84">
                  <c:v>12.938518371328099</c:v>
                </c:pt>
                <c:pt idx="85">
                  <c:v>13.2145621747714</c:v>
                </c:pt>
                <c:pt idx="86">
                  <c:v>12.930798311060601</c:v>
                </c:pt>
                <c:pt idx="87">
                  <c:v>12.244530116971401</c:v>
                </c:pt>
                <c:pt idx="88">
                  <c:v>12.407077457131701</c:v>
                </c:pt>
                <c:pt idx="89">
                  <c:v>11.877773638782999</c:v>
                </c:pt>
                <c:pt idx="90">
                  <c:v>11.608593952541799</c:v>
                </c:pt>
                <c:pt idx="91">
                  <c:v>11.5354719261237</c:v>
                </c:pt>
                <c:pt idx="92">
                  <c:v>10.547992887570601</c:v>
                </c:pt>
                <c:pt idx="93">
                  <c:v>10.753253218126201</c:v>
                </c:pt>
                <c:pt idx="94">
                  <c:v>11.040318663608501</c:v>
                </c:pt>
                <c:pt idx="95">
                  <c:v>10.775295325919</c:v>
                </c:pt>
                <c:pt idx="96">
                  <c:v>10.4308068461304</c:v>
                </c:pt>
                <c:pt idx="97">
                  <c:v>10.644658849483299</c:v>
                </c:pt>
                <c:pt idx="98">
                  <c:v>9.8167360522014793</c:v>
                </c:pt>
                <c:pt idx="99">
                  <c:v>9.4979484402780994</c:v>
                </c:pt>
                <c:pt idx="100">
                  <c:v>9.13968750673987</c:v>
                </c:pt>
                <c:pt idx="101">
                  <c:v>8.7655262963993401</c:v>
                </c:pt>
                <c:pt idx="102">
                  <c:v>8.7837718459008602</c:v>
                </c:pt>
                <c:pt idx="103">
                  <c:v>8.4831263825992291</c:v>
                </c:pt>
                <c:pt idx="104">
                  <c:v>7.79378690597024</c:v>
                </c:pt>
                <c:pt idx="105">
                  <c:v>7.8703974851237497</c:v>
                </c:pt>
                <c:pt idx="106">
                  <c:v>8.2112897034905092</c:v>
                </c:pt>
                <c:pt idx="107">
                  <c:v>8.0849014332012104</c:v>
                </c:pt>
                <c:pt idx="108">
                  <c:v>8.0902676299311906</c:v>
                </c:pt>
                <c:pt idx="109">
                  <c:v>7.7407370274517904</c:v>
                </c:pt>
                <c:pt idx="110">
                  <c:v>7.4746015306516203</c:v>
                </c:pt>
                <c:pt idx="111">
                  <c:v>7.6288943753575804</c:v>
                </c:pt>
                <c:pt idx="112">
                  <c:v>7.5889921874985502</c:v>
                </c:pt>
                <c:pt idx="113">
                  <c:v>7.6275289916051801</c:v>
                </c:pt>
                <c:pt idx="114">
                  <c:v>7.6496862047663603</c:v>
                </c:pt>
                <c:pt idx="115">
                  <c:v>7.9347759313653299</c:v>
                </c:pt>
                <c:pt idx="116">
                  <c:v>7.2264136651719104</c:v>
                </c:pt>
                <c:pt idx="117">
                  <c:v>7.5026583313814097</c:v>
                </c:pt>
                <c:pt idx="118">
                  <c:v>7.8324480026747301</c:v>
                </c:pt>
                <c:pt idx="119">
                  <c:v>7.9674016312165197</c:v>
                </c:pt>
                <c:pt idx="120">
                  <c:v>8.0055410272938197</c:v>
                </c:pt>
                <c:pt idx="121">
                  <c:v>7.95530660811347</c:v>
                </c:pt>
                <c:pt idx="122">
                  <c:v>7.9030365457780496</c:v>
                </c:pt>
                <c:pt idx="123">
                  <c:v>7.7453807115368196</c:v>
                </c:pt>
                <c:pt idx="124">
                  <c:v>7.8257358131798096</c:v>
                </c:pt>
                <c:pt idx="125">
                  <c:v>7.8408232337619603</c:v>
                </c:pt>
                <c:pt idx="126">
                  <c:v>7.8047349479002399</c:v>
                </c:pt>
                <c:pt idx="127">
                  <c:v>7.8130258695238402</c:v>
                </c:pt>
                <c:pt idx="128">
                  <c:v>7.5144698080238896</c:v>
                </c:pt>
                <c:pt idx="129">
                  <c:v>7.6204598699261501</c:v>
                </c:pt>
                <c:pt idx="130">
                  <c:v>7.9386973290220197</c:v>
                </c:pt>
                <c:pt idx="131">
                  <c:v>8.3290658937880195</c:v>
                </c:pt>
                <c:pt idx="132">
                  <c:v>8.1031986522744308</c:v>
                </c:pt>
                <c:pt idx="133">
                  <c:v>7.9275907692634</c:v>
                </c:pt>
                <c:pt idx="134">
                  <c:v>7.9620992802300297</c:v>
                </c:pt>
                <c:pt idx="135">
                  <c:v>7.5560020132160597</c:v>
                </c:pt>
                <c:pt idx="136">
                  <c:v>7.5786161573980104</c:v>
                </c:pt>
                <c:pt idx="137">
                  <c:v>7.5398199644963801</c:v>
                </c:pt>
                <c:pt idx="138">
                  <c:v>7.4296110318647601</c:v>
                </c:pt>
                <c:pt idx="139">
                  <c:v>7.5171056782124204</c:v>
                </c:pt>
                <c:pt idx="140">
                  <c:v>7.02005690883359</c:v>
                </c:pt>
                <c:pt idx="141">
                  <c:v>7.0546203505038099</c:v>
                </c:pt>
                <c:pt idx="142">
                  <c:v>7.2636791175186204</c:v>
                </c:pt>
                <c:pt idx="143">
                  <c:v>7.3936326681470801</c:v>
                </c:pt>
                <c:pt idx="144">
                  <c:v>7.3324351783563904</c:v>
                </c:pt>
                <c:pt idx="145">
                  <c:v>7.3273585948948599</c:v>
                </c:pt>
                <c:pt idx="146">
                  <c:v>7.4623414592060504</c:v>
                </c:pt>
                <c:pt idx="147">
                  <c:v>7.02572031613024</c:v>
                </c:pt>
                <c:pt idx="148">
                  <c:v>7.2751838411977898</c:v>
                </c:pt>
                <c:pt idx="149">
                  <c:v>7.2226177080035301</c:v>
                </c:pt>
                <c:pt idx="150">
                  <c:v>7.0890517432796196</c:v>
                </c:pt>
                <c:pt idx="151">
                  <c:v>7.2219271250053199</c:v>
                </c:pt>
                <c:pt idx="152">
                  <c:v>6.8959602348392997</c:v>
                </c:pt>
                <c:pt idx="153">
                  <c:v>7.0152722555540601</c:v>
                </c:pt>
                <c:pt idx="154">
                  <c:v>7.2014548587220704</c:v>
                </c:pt>
                <c:pt idx="155">
                  <c:v>7.1900173055238996</c:v>
                </c:pt>
                <c:pt idx="156">
                  <c:v>7.3371681164573097</c:v>
                </c:pt>
                <c:pt idx="157">
                  <c:v>7.4860935289650801</c:v>
                </c:pt>
                <c:pt idx="158">
                  <c:v>7.4426507411970499</c:v>
                </c:pt>
                <c:pt idx="159">
                  <c:v>7.1424159532394196</c:v>
                </c:pt>
                <c:pt idx="160">
                  <c:v>7.1764590863903104</c:v>
                </c:pt>
                <c:pt idx="161">
                  <c:v>7.0914416592329799</c:v>
                </c:pt>
                <c:pt idx="162">
                  <c:v>7.1193339798086299</c:v>
                </c:pt>
                <c:pt idx="163">
                  <c:v>7.3099323490559698</c:v>
                </c:pt>
                <c:pt idx="164">
                  <c:v>7.0489684929229801</c:v>
                </c:pt>
                <c:pt idx="165">
                  <c:v>7.1377075313407001</c:v>
                </c:pt>
                <c:pt idx="166">
                  <c:v>7.4070205062512402</c:v>
                </c:pt>
                <c:pt idx="167">
                  <c:v>7.5618364699498599</c:v>
                </c:pt>
                <c:pt idx="168">
                  <c:v>7.5402830681052198</c:v>
                </c:pt>
                <c:pt idx="169">
                  <c:v>7.6992793576771899</c:v>
                </c:pt>
                <c:pt idx="170">
                  <c:v>7.6175102824749903</c:v>
                </c:pt>
                <c:pt idx="171">
                  <c:v>7.8160659910021204</c:v>
                </c:pt>
                <c:pt idx="172">
                  <c:v>7.7573149433696997</c:v>
                </c:pt>
                <c:pt idx="173">
                  <c:v>7.7168268095899304</c:v>
                </c:pt>
                <c:pt idx="174">
                  <c:v>7.9008583893225302</c:v>
                </c:pt>
                <c:pt idx="175">
                  <c:v>8.0512025892481596</c:v>
                </c:pt>
                <c:pt idx="176">
                  <c:v>7.7583858395003604</c:v>
                </c:pt>
                <c:pt idx="177">
                  <c:v>7.9182447627489596</c:v>
                </c:pt>
                <c:pt idx="178">
                  <c:v>8.24876159344117</c:v>
                </c:pt>
                <c:pt idx="179">
                  <c:v>8.3382230273295299</c:v>
                </c:pt>
                <c:pt idx="180">
                  <c:v>8.7445166886376509</c:v>
                </c:pt>
                <c:pt idx="181">
                  <c:v>8.8702490955796804</c:v>
                </c:pt>
                <c:pt idx="182">
                  <c:v>8.9287922174564507</c:v>
                </c:pt>
                <c:pt idx="183">
                  <c:v>8.9854580808324194</c:v>
                </c:pt>
                <c:pt idx="184">
                  <c:v>8.8976582801046504</c:v>
                </c:pt>
                <c:pt idx="185">
                  <c:v>8.9610371282628307</c:v>
                </c:pt>
                <c:pt idx="186">
                  <c:v>9.0282636183323994</c:v>
                </c:pt>
                <c:pt idx="187">
                  <c:v>9.1270077253757194</c:v>
                </c:pt>
                <c:pt idx="188">
                  <c:v>8.8728286506576293</c:v>
                </c:pt>
                <c:pt idx="189">
                  <c:v>9.0013862872760004</c:v>
                </c:pt>
                <c:pt idx="190">
                  <c:v>9.1843644429583495</c:v>
                </c:pt>
                <c:pt idx="191">
                  <c:v>9.3205563693365896</c:v>
                </c:pt>
                <c:pt idx="192">
                  <c:v>9.2942326292022095</c:v>
                </c:pt>
                <c:pt idx="193">
                  <c:v>9.1736674958342803</c:v>
                </c:pt>
                <c:pt idx="194">
                  <c:v>9.1461054141324105</c:v>
                </c:pt>
                <c:pt idx="195">
                  <c:v>9.0577253923192202</c:v>
                </c:pt>
                <c:pt idx="196">
                  <c:v>8.9542707920499005</c:v>
                </c:pt>
                <c:pt idx="197">
                  <c:v>8.9160234380182697</c:v>
                </c:pt>
                <c:pt idx="198">
                  <c:v>8.8162073709670405</c:v>
                </c:pt>
                <c:pt idx="199">
                  <c:v>8.7353955923154292</c:v>
                </c:pt>
                <c:pt idx="200">
                  <c:v>8.3525277471333208</c:v>
                </c:pt>
                <c:pt idx="201">
                  <c:v>8.3492635340643897</c:v>
                </c:pt>
                <c:pt idx="202">
                  <c:v>8.4237079393612007</c:v>
                </c:pt>
                <c:pt idx="203">
                  <c:v>8.3870573226932095</c:v>
                </c:pt>
                <c:pt idx="204">
                  <c:v>8.4636498152938806</c:v>
                </c:pt>
                <c:pt idx="205">
                  <c:v>8.3143311182201494</c:v>
                </c:pt>
                <c:pt idx="206">
                  <c:v>8.2991970926474306</c:v>
                </c:pt>
                <c:pt idx="207">
                  <c:v>8.0621595245847306</c:v>
                </c:pt>
                <c:pt idx="208">
                  <c:v>7.9294492479718297</c:v>
                </c:pt>
                <c:pt idx="209">
                  <c:v>7.8632253904713902</c:v>
                </c:pt>
                <c:pt idx="210">
                  <c:v>7.8015413078768301</c:v>
                </c:pt>
                <c:pt idx="211">
                  <c:v>7.9064972595394298</c:v>
                </c:pt>
                <c:pt idx="212">
                  <c:v>7.57947493534515</c:v>
                </c:pt>
                <c:pt idx="213">
                  <c:v>7.6323407367108898</c:v>
                </c:pt>
                <c:pt idx="214">
                  <c:v>7.7184288582232403</c:v>
                </c:pt>
                <c:pt idx="215">
                  <c:v>7.6315041297550898</c:v>
                </c:pt>
                <c:pt idx="216">
                  <c:v>7.6956337594366602</c:v>
                </c:pt>
                <c:pt idx="217">
                  <c:v>7.4395893471149002</c:v>
                </c:pt>
                <c:pt idx="218">
                  <c:v>7.0210529444209504</c:v>
                </c:pt>
                <c:pt idx="219">
                  <c:v>6.7680167464764001</c:v>
                </c:pt>
                <c:pt idx="220">
                  <c:v>8.0599826703072299</c:v>
                </c:pt>
                <c:pt idx="221">
                  <c:v>8.7339987855038803</c:v>
                </c:pt>
                <c:pt idx="222">
                  <c:v>10.285524991785</c:v>
                </c:pt>
                <c:pt idx="223">
                  <c:v>11.0242927908429</c:v>
                </c:pt>
                <c:pt idx="224">
                  <c:v>11.731320379732599</c:v>
                </c:pt>
                <c:pt idx="225">
                  <c:v>12.0196095018572</c:v>
                </c:pt>
                <c:pt idx="226">
                  <c:v>11.7962155503277</c:v>
                </c:pt>
                <c:pt idx="227">
                  <c:v>11.060244210110699</c:v>
                </c:pt>
                <c:pt idx="228">
                  <c:v>10.8763232896166</c:v>
                </c:pt>
                <c:pt idx="229">
                  <c:v>10.495180282116101</c:v>
                </c:pt>
                <c:pt idx="230">
                  <c:v>10.0606776858264</c:v>
                </c:pt>
                <c:pt idx="231">
                  <c:v>9.6123666031660306</c:v>
                </c:pt>
                <c:pt idx="232">
                  <c:v>9.2044233944335296</c:v>
                </c:pt>
                <c:pt idx="233">
                  <c:v>8.8180659215127992</c:v>
                </c:pt>
                <c:pt idx="234">
                  <c:v>8.5678031743445509</c:v>
                </c:pt>
                <c:pt idx="235">
                  <c:v>8.3446153466614295</c:v>
                </c:pt>
                <c:pt idx="236">
                  <c:v>7.8286357474535899</c:v>
                </c:pt>
                <c:pt idx="237">
                  <c:v>7.8021723408217296</c:v>
                </c:pt>
                <c:pt idx="238">
                  <c:v>7.6911156375231604</c:v>
                </c:pt>
                <c:pt idx="239">
                  <c:v>7.5338999949622396</c:v>
                </c:pt>
                <c:pt idx="240">
                  <c:v>7.5244536031766902</c:v>
                </c:pt>
                <c:pt idx="241">
                  <c:v>7.5579603010129803</c:v>
                </c:pt>
                <c:pt idx="242">
                  <c:v>7.6057999708470501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6-4653-BEA7-334612025634}"/>
            </c:ext>
          </c:extLst>
        </c:ser>
        <c:ser>
          <c:idx val="2"/>
          <c:order val="1"/>
          <c:tx>
            <c:strRef>
              <c:f>'G3.2'!$I$1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266"/>
              <c:layout>
                <c:manualLayout>
                  <c:x val="-5.541205254966054E-6"/>
                  <c:y val="-7.56320268639935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46-4653-BEA7-334612025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'G3.2'!$I$5:$I$2427</c:f>
              <c:numCache>
                <c:formatCode>0.0</c:formatCode>
                <c:ptCount val="2423"/>
                <c:pt idx="242">
                  <c:v>7.6057999708470501</c:v>
                </c:pt>
                <c:pt idx="243">
                  <c:v>7.6011220317801502</c:v>
                </c:pt>
                <c:pt idx="244">
                  <c:v>7.4754334544458496</c:v>
                </c:pt>
                <c:pt idx="245">
                  <c:v>7.5414039904860797</c:v>
                </c:pt>
                <c:pt idx="246">
                  <c:v>7.6164449024488796</c:v>
                </c:pt>
                <c:pt idx="247">
                  <c:v>7.6929388094826603</c:v>
                </c:pt>
                <c:pt idx="248">
                  <c:v>7.77613407929947</c:v>
                </c:pt>
                <c:pt idx="249">
                  <c:v>7.8718303144412998</c:v>
                </c:pt>
                <c:pt idx="250">
                  <c:v>7.9711257243305802</c:v>
                </c:pt>
                <c:pt idx="251">
                  <c:v>8.0890651008281296</c:v>
                </c:pt>
                <c:pt idx="252">
                  <c:v>8.2257449749715406</c:v>
                </c:pt>
                <c:pt idx="253">
                  <c:v>8.3674474716271696</c:v>
                </c:pt>
                <c:pt idx="254">
                  <c:v>8.5401306323549893</c:v>
                </c:pt>
                <c:pt idx="255">
                  <c:v>8.7601915392751906</c:v>
                </c:pt>
                <c:pt idx="256">
                  <c:v>9.0067747969637697</c:v>
                </c:pt>
                <c:pt idx="257">
                  <c:v>9.3114654436785198</c:v>
                </c:pt>
                <c:pt idx="258">
                  <c:v>9.6450105114581905</c:v>
                </c:pt>
                <c:pt idx="259">
                  <c:v>9.9944801981230302</c:v>
                </c:pt>
                <c:pt idx="260">
                  <c:v>10.389234661448899</c:v>
                </c:pt>
                <c:pt idx="261">
                  <c:v>10.7980405623455</c:v>
                </c:pt>
                <c:pt idx="262">
                  <c:v>11.2167920619287</c:v>
                </c:pt>
                <c:pt idx="263">
                  <c:v>11.6676546370637</c:v>
                </c:pt>
                <c:pt idx="264">
                  <c:v>12.096558020891999</c:v>
                </c:pt>
                <c:pt idx="265">
                  <c:v>12.503692391614701</c:v>
                </c:pt>
                <c:pt idx="266">
                  <c:v>12.880056964354599</c:v>
                </c:pt>
                <c:pt idx="26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46-4653-BEA7-334612025634}"/>
            </c:ext>
          </c:extLst>
        </c:ser>
        <c:ser>
          <c:idx val="3"/>
          <c:order val="2"/>
          <c:tx>
            <c:strRef>
              <c:f>'G3.2'!$J$1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'G3.2'!$J$5:$J$2427</c:f>
              <c:numCache>
                <c:formatCode>0.0</c:formatCode>
                <c:ptCount val="2423"/>
                <c:pt idx="269" formatCode="General">
                  <c:v>0</c:v>
                </c:pt>
                <c:pt idx="28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46-4653-BEA7-334612025634}"/>
            </c:ext>
          </c:extLst>
        </c:ser>
        <c:ser>
          <c:idx val="4"/>
          <c:order val="3"/>
          <c:tx>
            <c:strRef>
              <c:f>'G3.2'!$K$1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'G3.2'!$K$5:$K$2427</c:f>
              <c:numCache>
                <c:formatCode>0.0</c:formatCode>
                <c:ptCount val="24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46-4653-BEA7-334612025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45040"/>
        <c:axId val="681045600"/>
      </c:lineChart>
      <c:dateAx>
        <c:axId val="681045040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681045600"/>
        <c:crosses val="autoZero"/>
        <c:auto val="1"/>
        <c:lblOffset val="100"/>
        <c:baseTimeUnit val="months"/>
        <c:majorUnit val="24"/>
        <c:majorTimeUnit val="months"/>
      </c:dateAx>
      <c:valAx>
        <c:axId val="681045600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1045040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018737446039006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'G3.2'!$L$1</c:f>
              <c:strCache>
                <c:ptCount val="1"/>
                <c:pt idx="0">
                  <c:v>ICR Vivienda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'G3.2'!$L$5:$L$2427</c:f>
              <c:numCache>
                <c:formatCode>0.0</c:formatCode>
                <c:ptCount val="2423"/>
                <c:pt idx="0">
                  <c:v>31.664753600000001</c:v>
                </c:pt>
                <c:pt idx="1">
                  <c:v>32.354628900000002</c:v>
                </c:pt>
                <c:pt idx="2">
                  <c:v>32.377135799999998</c:v>
                </c:pt>
                <c:pt idx="3">
                  <c:v>32.270095699999999</c:v>
                </c:pt>
                <c:pt idx="4">
                  <c:v>32.078827599999997</c:v>
                </c:pt>
                <c:pt idx="5">
                  <c:v>31.488644100000002</c:v>
                </c:pt>
                <c:pt idx="6">
                  <c:v>31.281786700000001</c:v>
                </c:pt>
                <c:pt idx="7">
                  <c:v>32.9213339</c:v>
                </c:pt>
                <c:pt idx="8">
                  <c:v>31.7537585</c:v>
                </c:pt>
                <c:pt idx="9">
                  <c:v>31.9763062</c:v>
                </c:pt>
                <c:pt idx="10">
                  <c:v>31.3587487</c:v>
                </c:pt>
                <c:pt idx="11">
                  <c:v>31.522335400000003</c:v>
                </c:pt>
                <c:pt idx="12">
                  <c:v>31.603072300000001</c:v>
                </c:pt>
                <c:pt idx="13">
                  <c:v>31.5311986</c:v>
                </c:pt>
                <c:pt idx="14">
                  <c:v>32.635109</c:v>
                </c:pt>
                <c:pt idx="15">
                  <c:v>32.2853432</c:v>
                </c:pt>
                <c:pt idx="16">
                  <c:v>32.4939891</c:v>
                </c:pt>
                <c:pt idx="17">
                  <c:v>32.275161699999998</c:v>
                </c:pt>
                <c:pt idx="18">
                  <c:v>31.902068099999997</c:v>
                </c:pt>
                <c:pt idx="19">
                  <c:v>32.893549200000002</c:v>
                </c:pt>
                <c:pt idx="20">
                  <c:v>31.029040000000002</c:v>
                </c:pt>
                <c:pt idx="21">
                  <c:v>31.097295800000001</c:v>
                </c:pt>
                <c:pt idx="22">
                  <c:v>30.589664500000001</c:v>
                </c:pt>
                <c:pt idx="23">
                  <c:v>30.371058720423001</c:v>
                </c:pt>
                <c:pt idx="24">
                  <c:v>30.169200603484001</c:v>
                </c:pt>
                <c:pt idx="25">
                  <c:v>29.260770017423901</c:v>
                </c:pt>
                <c:pt idx="26">
                  <c:v>25.852621662367699</c:v>
                </c:pt>
                <c:pt idx="27">
                  <c:v>25.3989317904547</c:v>
                </c:pt>
                <c:pt idx="28">
                  <c:v>23.415282470603799</c:v>
                </c:pt>
                <c:pt idx="29">
                  <c:v>21.0707138894597</c:v>
                </c:pt>
                <c:pt idx="30">
                  <c:v>20.593468894074199</c:v>
                </c:pt>
                <c:pt idx="31">
                  <c:v>20.477236601346799</c:v>
                </c:pt>
                <c:pt idx="32">
                  <c:v>17.252427619090899</c:v>
                </c:pt>
                <c:pt idx="33">
                  <c:v>17.712165182536001</c:v>
                </c:pt>
                <c:pt idx="34">
                  <c:v>17.215203061010399</c:v>
                </c:pt>
                <c:pt idx="35">
                  <c:v>17.005225441940699</c:v>
                </c:pt>
                <c:pt idx="36">
                  <c:v>16.0955863383729</c:v>
                </c:pt>
                <c:pt idx="37">
                  <c:v>16.483843202147099</c:v>
                </c:pt>
                <c:pt idx="38">
                  <c:v>15.250430704396701</c:v>
                </c:pt>
                <c:pt idx="39">
                  <c:v>15.1269204088773</c:v>
                </c:pt>
                <c:pt idx="40">
                  <c:v>14.934010279980701</c:v>
                </c:pt>
                <c:pt idx="41">
                  <c:v>15.072161308260499</c:v>
                </c:pt>
                <c:pt idx="42">
                  <c:v>14.9611970548979</c:v>
                </c:pt>
                <c:pt idx="43">
                  <c:v>14.699466608801499</c:v>
                </c:pt>
                <c:pt idx="44">
                  <c:v>12.5476880816912</c:v>
                </c:pt>
                <c:pt idx="45">
                  <c:v>12.484262912271401</c:v>
                </c:pt>
                <c:pt idx="46">
                  <c:v>12.1557888401609</c:v>
                </c:pt>
                <c:pt idx="47">
                  <c:v>12.110191294071599</c:v>
                </c:pt>
                <c:pt idx="48">
                  <c:v>11.6498031343422</c:v>
                </c:pt>
                <c:pt idx="49">
                  <c:v>11.310532134367</c:v>
                </c:pt>
                <c:pt idx="50">
                  <c:v>10.348378832419</c:v>
                </c:pt>
                <c:pt idx="51">
                  <c:v>9.9149318287577906</c:v>
                </c:pt>
                <c:pt idx="52">
                  <c:v>9.5003079405356203</c:v>
                </c:pt>
                <c:pt idx="53">
                  <c:v>8.9365595867605503</c:v>
                </c:pt>
                <c:pt idx="54">
                  <c:v>9.4295867837171006</c:v>
                </c:pt>
                <c:pt idx="55">
                  <c:v>9.4264743747353492</c:v>
                </c:pt>
                <c:pt idx="56">
                  <c:v>8.9590833319968404</c:v>
                </c:pt>
                <c:pt idx="57">
                  <c:v>8.8518409738502406</c:v>
                </c:pt>
                <c:pt idx="58">
                  <c:v>8.1996379044542493</c:v>
                </c:pt>
                <c:pt idx="59">
                  <c:v>8.0659085769606609</c:v>
                </c:pt>
                <c:pt idx="60">
                  <c:v>8.0409417052199395</c:v>
                </c:pt>
                <c:pt idx="61">
                  <c:v>8.0338808740296503</c:v>
                </c:pt>
                <c:pt idx="62">
                  <c:v>8.1860427165955993</c:v>
                </c:pt>
                <c:pt idx="63">
                  <c:v>8.2717975341909806</c:v>
                </c:pt>
                <c:pt idx="64">
                  <c:v>7.95592683230206</c:v>
                </c:pt>
                <c:pt idx="65">
                  <c:v>7.8232870857892296</c:v>
                </c:pt>
                <c:pt idx="66">
                  <c:v>7.7325664652764798</c:v>
                </c:pt>
                <c:pt idx="67">
                  <c:v>8.0445454242428394</c:v>
                </c:pt>
                <c:pt idx="68">
                  <c:v>7.6911588872296699</c:v>
                </c:pt>
                <c:pt idx="69">
                  <c:v>7.8144978618826704</c:v>
                </c:pt>
                <c:pt idx="70">
                  <c:v>7.5900630517881904</c:v>
                </c:pt>
                <c:pt idx="71">
                  <c:v>7.7465644640895501</c:v>
                </c:pt>
                <c:pt idx="72">
                  <c:v>7.6558994116130803</c:v>
                </c:pt>
                <c:pt idx="73">
                  <c:v>8.1157079642853809</c:v>
                </c:pt>
                <c:pt idx="74">
                  <c:v>7.8938519796270903</c:v>
                </c:pt>
                <c:pt idx="75">
                  <c:v>8.6910590341979095</c:v>
                </c:pt>
                <c:pt idx="76">
                  <c:v>8.2180998427265699</c:v>
                </c:pt>
                <c:pt idx="77">
                  <c:v>8.1544782507927493</c:v>
                </c:pt>
                <c:pt idx="78">
                  <c:v>8.1282733443560407</c:v>
                </c:pt>
                <c:pt idx="79">
                  <c:v>8.5473399178295004</c:v>
                </c:pt>
                <c:pt idx="80">
                  <c:v>8.7667574820239498</c:v>
                </c:pt>
                <c:pt idx="81">
                  <c:v>9.1104230701261208</c:v>
                </c:pt>
                <c:pt idx="82">
                  <c:v>9.0538484690162502</c:v>
                </c:pt>
                <c:pt idx="83">
                  <c:v>9.5606288066048606</c:v>
                </c:pt>
                <c:pt idx="84">
                  <c:v>9.3464058508135892</c:v>
                </c:pt>
                <c:pt idx="85">
                  <c:v>10.1232018701982</c:v>
                </c:pt>
                <c:pt idx="86">
                  <c:v>10.047237792897601</c:v>
                </c:pt>
                <c:pt idx="87">
                  <c:v>9.4543166004012704</c:v>
                </c:pt>
                <c:pt idx="88">
                  <c:v>9.7641865209631593</c:v>
                </c:pt>
                <c:pt idx="89">
                  <c:v>9.1948762802918793</c:v>
                </c:pt>
                <c:pt idx="90">
                  <c:v>9.0660618808159299</c:v>
                </c:pt>
                <c:pt idx="91">
                  <c:v>8.7221740508972907</c:v>
                </c:pt>
                <c:pt idx="92">
                  <c:v>8.0672757645979196</c:v>
                </c:pt>
                <c:pt idx="93">
                  <c:v>7.9194064319142603</c:v>
                </c:pt>
                <c:pt idx="94">
                  <c:v>7.6849682556398298</c:v>
                </c:pt>
                <c:pt idx="95">
                  <c:v>7.5256433093922697</c:v>
                </c:pt>
                <c:pt idx="96">
                  <c:v>7.6203021001507203</c:v>
                </c:pt>
                <c:pt idx="97">
                  <c:v>7.9139725736786204</c:v>
                </c:pt>
                <c:pt idx="98">
                  <c:v>7.6974159775177302</c:v>
                </c:pt>
                <c:pt idx="99">
                  <c:v>7.8618996121891396</c:v>
                </c:pt>
                <c:pt idx="100">
                  <c:v>7.4898839311391603</c:v>
                </c:pt>
                <c:pt idx="101">
                  <c:v>7.0350936168749296</c:v>
                </c:pt>
                <c:pt idx="102">
                  <c:v>7.1562103119691596</c:v>
                </c:pt>
                <c:pt idx="103">
                  <c:v>6.8708318892364098</c:v>
                </c:pt>
                <c:pt idx="104">
                  <c:v>8.2024005352150908</c:v>
                </c:pt>
                <c:pt idx="105">
                  <c:v>7.8472152586106301</c:v>
                </c:pt>
                <c:pt idx="106">
                  <c:v>7.4285277259504898</c:v>
                </c:pt>
                <c:pt idx="107">
                  <c:v>7.1963522700912899</c:v>
                </c:pt>
                <c:pt idx="108">
                  <c:v>7.0356463079737201</c:v>
                </c:pt>
                <c:pt idx="109">
                  <c:v>6.9786376479649901</c:v>
                </c:pt>
                <c:pt idx="110">
                  <c:v>6.3567104962168504</c:v>
                </c:pt>
                <c:pt idx="111">
                  <c:v>6.2689205311646399</c:v>
                </c:pt>
                <c:pt idx="112">
                  <c:v>5.9634251707886001</c:v>
                </c:pt>
                <c:pt idx="113">
                  <c:v>5.6911546830784996</c:v>
                </c:pt>
                <c:pt idx="114">
                  <c:v>5.7716051068383001</c:v>
                </c:pt>
                <c:pt idx="115">
                  <c:v>5.7509130178601202</c:v>
                </c:pt>
                <c:pt idx="116">
                  <c:v>5.3700171323049002</c:v>
                </c:pt>
                <c:pt idx="117">
                  <c:v>5.4867549742410597</c:v>
                </c:pt>
                <c:pt idx="118">
                  <c:v>5.3828550303623199</c:v>
                </c:pt>
                <c:pt idx="119">
                  <c:v>5.3496160586131101</c:v>
                </c:pt>
                <c:pt idx="120">
                  <c:v>5.2475662899855697</c:v>
                </c:pt>
                <c:pt idx="121">
                  <c:v>5.2528318850353299</c:v>
                </c:pt>
                <c:pt idx="122">
                  <c:v>5.1769628266939298</c:v>
                </c:pt>
                <c:pt idx="123">
                  <c:v>5.2298752983467702</c:v>
                </c:pt>
                <c:pt idx="124">
                  <c:v>5.1276976094291298</c:v>
                </c:pt>
                <c:pt idx="125">
                  <c:v>5.0800866738583297</c:v>
                </c:pt>
                <c:pt idx="126">
                  <c:v>5.1037496377702301</c:v>
                </c:pt>
                <c:pt idx="127">
                  <c:v>4.8823726042224598</c:v>
                </c:pt>
                <c:pt idx="128">
                  <c:v>5.0478370209097099</c:v>
                </c:pt>
                <c:pt idx="129">
                  <c:v>5.1052081423133604</c:v>
                </c:pt>
                <c:pt idx="130">
                  <c:v>4.8946343173201701</c:v>
                </c:pt>
                <c:pt idx="131">
                  <c:v>4.9997685322812497</c:v>
                </c:pt>
                <c:pt idx="132">
                  <c:v>5.0432006980725097</c:v>
                </c:pt>
                <c:pt idx="133">
                  <c:v>4.8607570549152301</c:v>
                </c:pt>
                <c:pt idx="134">
                  <c:v>4.8563061529552698</c:v>
                </c:pt>
                <c:pt idx="135">
                  <c:v>4.7120496516118804</c:v>
                </c:pt>
                <c:pt idx="136">
                  <c:v>4.5996039063941501</c:v>
                </c:pt>
                <c:pt idx="137">
                  <c:v>4.4990012507422596</c:v>
                </c:pt>
                <c:pt idx="138">
                  <c:v>4.4028945879968102</c:v>
                </c:pt>
                <c:pt idx="139">
                  <c:v>4.2973502166221502</c:v>
                </c:pt>
                <c:pt idx="140">
                  <c:v>4.1538741777679604</c:v>
                </c:pt>
                <c:pt idx="141">
                  <c:v>4.1156585655860702</c:v>
                </c:pt>
                <c:pt idx="142">
                  <c:v>4.0101355834835104</c:v>
                </c:pt>
                <c:pt idx="143">
                  <c:v>4.08652805552014</c:v>
                </c:pt>
                <c:pt idx="144">
                  <c:v>4.13713806441163</c:v>
                </c:pt>
                <c:pt idx="145">
                  <c:v>4.16599383270571</c:v>
                </c:pt>
                <c:pt idx="146">
                  <c:v>4.2290458566330997</c:v>
                </c:pt>
                <c:pt idx="147">
                  <c:v>4.1281475696187302</c:v>
                </c:pt>
                <c:pt idx="148">
                  <c:v>4.2265707608917698</c:v>
                </c:pt>
                <c:pt idx="149">
                  <c:v>4.2221527498566003</c:v>
                </c:pt>
                <c:pt idx="150">
                  <c:v>4.1809833410657902</c:v>
                </c:pt>
                <c:pt idx="151">
                  <c:v>4.3383910208911001</c:v>
                </c:pt>
                <c:pt idx="152">
                  <c:v>4.1999707523339502</c:v>
                </c:pt>
                <c:pt idx="153">
                  <c:v>3.7293885334201402</c:v>
                </c:pt>
                <c:pt idx="154">
                  <c:v>3.5972089312737499</c:v>
                </c:pt>
                <c:pt idx="155">
                  <c:v>3.5231705463679801</c:v>
                </c:pt>
                <c:pt idx="156">
                  <c:v>3.4994595073112298</c:v>
                </c:pt>
                <c:pt idx="157">
                  <c:v>3.7047159461889199</c:v>
                </c:pt>
                <c:pt idx="158">
                  <c:v>3.7865049308901</c:v>
                </c:pt>
                <c:pt idx="159">
                  <c:v>3.6401779713665801</c:v>
                </c:pt>
                <c:pt idx="160">
                  <c:v>3.7025843373024898</c:v>
                </c:pt>
                <c:pt idx="161">
                  <c:v>3.6911143310236199</c:v>
                </c:pt>
                <c:pt idx="162">
                  <c:v>3.7161898585733799</c:v>
                </c:pt>
                <c:pt idx="163">
                  <c:v>3.74496405700424</c:v>
                </c:pt>
                <c:pt idx="164">
                  <c:v>3.61043409790341</c:v>
                </c:pt>
                <c:pt idx="165">
                  <c:v>3.7560611488681199</c:v>
                </c:pt>
                <c:pt idx="166">
                  <c:v>3.6692507160171699</c:v>
                </c:pt>
                <c:pt idx="167">
                  <c:v>3.7194209102280702</c:v>
                </c:pt>
                <c:pt idx="168">
                  <c:v>3.7825233699574698</c:v>
                </c:pt>
                <c:pt idx="169">
                  <c:v>3.92162137505521</c:v>
                </c:pt>
                <c:pt idx="170">
                  <c:v>3.86206250697512</c:v>
                </c:pt>
                <c:pt idx="171">
                  <c:v>4.0084251240371298</c:v>
                </c:pt>
                <c:pt idx="172">
                  <c:v>4.0015758124466903</c:v>
                </c:pt>
                <c:pt idx="173">
                  <c:v>4.0199516668234896</c:v>
                </c:pt>
                <c:pt idx="174">
                  <c:v>4.1549558234286099</c:v>
                </c:pt>
                <c:pt idx="175">
                  <c:v>4.2606208336324798</c:v>
                </c:pt>
                <c:pt idx="176">
                  <c:v>4.0966691009068699</c:v>
                </c:pt>
                <c:pt idx="177">
                  <c:v>4.2801141640780997</c:v>
                </c:pt>
                <c:pt idx="178">
                  <c:v>4.2605523605334703</c:v>
                </c:pt>
                <c:pt idx="179">
                  <c:v>4.2655032764663003</c:v>
                </c:pt>
                <c:pt idx="180">
                  <c:v>4.5592637980822897</c:v>
                </c:pt>
                <c:pt idx="181">
                  <c:v>4.8147160715676103</c:v>
                </c:pt>
                <c:pt idx="182">
                  <c:v>4.8577796249472902</c:v>
                </c:pt>
                <c:pt idx="183">
                  <c:v>5.1110138803135001</c:v>
                </c:pt>
                <c:pt idx="184">
                  <c:v>5.1440050827938499</c:v>
                </c:pt>
                <c:pt idx="185">
                  <c:v>5.24477253507097</c:v>
                </c:pt>
                <c:pt idx="186">
                  <c:v>5.3755088601727996</c:v>
                </c:pt>
                <c:pt idx="187">
                  <c:v>5.4532603438314302</c:v>
                </c:pt>
                <c:pt idx="188">
                  <c:v>5.3783484196166897</c:v>
                </c:pt>
                <c:pt idx="189">
                  <c:v>5.59618441568702</c:v>
                </c:pt>
                <c:pt idx="190">
                  <c:v>5.5616144274865</c:v>
                </c:pt>
                <c:pt idx="191">
                  <c:v>5.5533824985527698</c:v>
                </c:pt>
                <c:pt idx="192">
                  <c:v>5.6804125309092903</c:v>
                </c:pt>
                <c:pt idx="193">
                  <c:v>5.649997233303</c:v>
                </c:pt>
                <c:pt idx="194">
                  <c:v>5.7573444264016</c:v>
                </c:pt>
                <c:pt idx="195">
                  <c:v>5.8299541981457796</c:v>
                </c:pt>
                <c:pt idx="196">
                  <c:v>5.7205804341770801</c:v>
                </c:pt>
                <c:pt idx="197">
                  <c:v>5.8315873850372899</c:v>
                </c:pt>
                <c:pt idx="198">
                  <c:v>5.8334914786589502</c:v>
                </c:pt>
                <c:pt idx="199">
                  <c:v>5.7843436521429297</c:v>
                </c:pt>
                <c:pt idx="200">
                  <c:v>5.6853363958964698</c:v>
                </c:pt>
                <c:pt idx="201">
                  <c:v>5.8201492654628302</c:v>
                </c:pt>
                <c:pt idx="202">
                  <c:v>5.76211775636438</c:v>
                </c:pt>
                <c:pt idx="203">
                  <c:v>5.7673203796532304</c:v>
                </c:pt>
                <c:pt idx="204">
                  <c:v>5.9229897015798603</c:v>
                </c:pt>
                <c:pt idx="205">
                  <c:v>5.9335703553956698</c:v>
                </c:pt>
                <c:pt idx="206">
                  <c:v>6.0394512161488203</c:v>
                </c:pt>
                <c:pt idx="207">
                  <c:v>5.9774846793767704</c:v>
                </c:pt>
                <c:pt idx="208">
                  <c:v>5.8767439480813497</c:v>
                </c:pt>
                <c:pt idx="209">
                  <c:v>6.0758724831474504</c:v>
                </c:pt>
                <c:pt idx="210">
                  <c:v>5.9857379776455701</c:v>
                </c:pt>
                <c:pt idx="211">
                  <c:v>6.08069435545272</c:v>
                </c:pt>
                <c:pt idx="212">
                  <c:v>5.9494519799870202</c:v>
                </c:pt>
                <c:pt idx="213">
                  <c:v>5.9016641941668198</c:v>
                </c:pt>
                <c:pt idx="214">
                  <c:v>5.9712452951298296</c:v>
                </c:pt>
                <c:pt idx="215">
                  <c:v>6.0697615145601196</c:v>
                </c:pt>
                <c:pt idx="216">
                  <c:v>6.08710058667178</c:v>
                </c:pt>
                <c:pt idx="217">
                  <c:v>6.09090440253956</c:v>
                </c:pt>
                <c:pt idx="218">
                  <c:v>6.0729381659937403</c:v>
                </c:pt>
                <c:pt idx="219">
                  <c:v>5.69678781204275</c:v>
                </c:pt>
                <c:pt idx="220">
                  <c:v>5.6950203202513796</c:v>
                </c:pt>
                <c:pt idx="221">
                  <c:v>6.0485433943856002</c:v>
                </c:pt>
                <c:pt idx="222">
                  <c:v>5.9563956020241902</c:v>
                </c:pt>
                <c:pt idx="223">
                  <c:v>8.25392080254076</c:v>
                </c:pt>
                <c:pt idx="224">
                  <c:v>10.077942405755101</c:v>
                </c:pt>
                <c:pt idx="225">
                  <c:v>10.329898776152101</c:v>
                </c:pt>
                <c:pt idx="226">
                  <c:v>9.9948530398803506</c:v>
                </c:pt>
                <c:pt idx="227">
                  <c:v>9.7741619084584901</c:v>
                </c:pt>
                <c:pt idx="228">
                  <c:v>9.6042320394888403</c:v>
                </c:pt>
                <c:pt idx="229">
                  <c:v>9.0548647897789607</c:v>
                </c:pt>
                <c:pt idx="230">
                  <c:v>7.8753358142360499</c:v>
                </c:pt>
                <c:pt idx="231">
                  <c:v>7.6908802523737698</c:v>
                </c:pt>
                <c:pt idx="232">
                  <c:v>7.4683584837470001</c:v>
                </c:pt>
                <c:pt idx="233">
                  <c:v>7.0520094069658796</c:v>
                </c:pt>
                <c:pt idx="234">
                  <c:v>6.89261663721578</c:v>
                </c:pt>
                <c:pt idx="235">
                  <c:v>6.7895765252698297</c:v>
                </c:pt>
                <c:pt idx="236">
                  <c:v>6.4613559954200799</c:v>
                </c:pt>
                <c:pt idx="237">
                  <c:v>6.4451147098453498</c:v>
                </c:pt>
                <c:pt idx="238">
                  <c:v>6.2681133693317204</c:v>
                </c:pt>
                <c:pt idx="239">
                  <c:v>6.0628080360675503</c:v>
                </c:pt>
                <c:pt idx="240">
                  <c:v>5.9749588490401102</c:v>
                </c:pt>
                <c:pt idx="241">
                  <c:v>5.9517061212985398</c:v>
                </c:pt>
                <c:pt idx="242">
                  <c:v>5.4187371167804903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A5-4765-98EC-0A1DC1553041}"/>
            </c:ext>
          </c:extLst>
        </c:ser>
        <c:ser>
          <c:idx val="2"/>
          <c:order val="1"/>
          <c:tx>
            <c:strRef>
              <c:f>'G3.2'!$N$1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266"/>
              <c:layout>
                <c:manualLayout>
                  <c:x val="-4.6831198861515084E-6"/>
                  <c:y val="-7.65587620146769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5-4765-98EC-0A1DC1553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'G3.2'!$N$5:$N$2427</c:f>
              <c:numCache>
                <c:formatCode>0.0</c:formatCode>
                <c:ptCount val="2423"/>
                <c:pt idx="242">
                  <c:v>5.4187371167804903</c:v>
                </c:pt>
                <c:pt idx="243">
                  <c:v>5.3506301407957597</c:v>
                </c:pt>
                <c:pt idx="244">
                  <c:v>5.2942034531947302</c:v>
                </c:pt>
                <c:pt idx="245">
                  <c:v>5.25456208321972</c:v>
                </c:pt>
                <c:pt idx="246">
                  <c:v>5.2409471338991001</c:v>
                </c:pt>
                <c:pt idx="247">
                  <c:v>5.24342364379123</c:v>
                </c:pt>
                <c:pt idx="248">
                  <c:v>5.2767194616144399</c:v>
                </c:pt>
                <c:pt idx="249">
                  <c:v>5.3214116688401898</c:v>
                </c:pt>
                <c:pt idx="250">
                  <c:v>5.3736743874952602</c:v>
                </c:pt>
                <c:pt idx="251">
                  <c:v>5.4408777758558102</c:v>
                </c:pt>
                <c:pt idx="252">
                  <c:v>5.5226468539102704</c:v>
                </c:pt>
                <c:pt idx="253">
                  <c:v>5.6139456939297299</c:v>
                </c:pt>
                <c:pt idx="254">
                  <c:v>5.7247600432107202</c:v>
                </c:pt>
                <c:pt idx="255">
                  <c:v>5.8532155197727702</c:v>
                </c:pt>
                <c:pt idx="256">
                  <c:v>5.9938302051541097</c:v>
                </c:pt>
                <c:pt idx="257">
                  <c:v>6.1592773507271499</c:v>
                </c:pt>
                <c:pt idx="258">
                  <c:v>6.32499397266304</c:v>
                </c:pt>
                <c:pt idx="259">
                  <c:v>6.4911323658689497</c:v>
                </c:pt>
                <c:pt idx="260">
                  <c:v>6.6570063490663003</c:v>
                </c:pt>
                <c:pt idx="261">
                  <c:v>6.8145507312321199</c:v>
                </c:pt>
                <c:pt idx="262">
                  <c:v>6.9666034578899003</c:v>
                </c:pt>
                <c:pt idx="263">
                  <c:v>7.1064382538942397</c:v>
                </c:pt>
                <c:pt idx="264">
                  <c:v>7.2103781776350599</c:v>
                </c:pt>
                <c:pt idx="265">
                  <c:v>7.2890819606205</c:v>
                </c:pt>
                <c:pt idx="266">
                  <c:v>7.3179483225348196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A5-4765-98EC-0A1DC1553041}"/>
            </c:ext>
          </c:extLst>
        </c:ser>
        <c:ser>
          <c:idx val="3"/>
          <c:order val="2"/>
          <c:tx>
            <c:strRef>
              <c:f>'G3.2'!$O$1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'G3.2'!$O$5:$O$2427</c:f>
              <c:numCache>
                <c:formatCode>0.0</c:formatCode>
                <c:ptCount val="24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A5-4765-98EC-0A1DC1553041}"/>
            </c:ext>
          </c:extLst>
        </c:ser>
        <c:ser>
          <c:idx val="4"/>
          <c:order val="3"/>
          <c:tx>
            <c:strRef>
              <c:f>'G3.2'!$P$1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'G3.2'!$P$5:$P$2427</c:f>
              <c:numCache>
                <c:formatCode>0.0</c:formatCode>
                <c:ptCount val="24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A5-4765-98EC-0A1DC1553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45040"/>
        <c:axId val="681045600"/>
      </c:lineChart>
      <c:dateAx>
        <c:axId val="681045040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681045600"/>
        <c:crosses val="autoZero"/>
        <c:auto val="1"/>
        <c:lblOffset val="100"/>
        <c:baseTimeUnit val="months"/>
        <c:majorUnit val="24"/>
        <c:majorTimeUnit val="months"/>
      </c:dateAx>
      <c:valAx>
        <c:axId val="681045600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1045040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018737446039006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'G3.2'!$Q$1</c:f>
              <c:strCache>
                <c:ptCount val="1"/>
                <c:pt idx="0">
                  <c:v>ICR Microcredito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'G3.2'!$Q$5:$Q$2427</c:f>
              <c:numCache>
                <c:formatCode>0.0</c:formatCode>
                <c:ptCount val="2423"/>
                <c:pt idx="0">
                  <c:v>8.1863250000000001</c:v>
                </c:pt>
                <c:pt idx="1">
                  <c:v>8.2309070000000002</c:v>
                </c:pt>
                <c:pt idx="2">
                  <c:v>8.3771534999999986</c:v>
                </c:pt>
                <c:pt idx="3">
                  <c:v>8.8402447999999989</c:v>
                </c:pt>
                <c:pt idx="4">
                  <c:v>10.528624300000001</c:v>
                </c:pt>
                <c:pt idx="5">
                  <c:v>10.4005905</c:v>
                </c:pt>
                <c:pt idx="6">
                  <c:v>10.499943699999999</c:v>
                </c:pt>
                <c:pt idx="7">
                  <c:v>10.3255789</c:v>
                </c:pt>
                <c:pt idx="8">
                  <c:v>8.8747837000000001</c:v>
                </c:pt>
                <c:pt idx="9">
                  <c:v>8.827985700000001</c:v>
                </c:pt>
                <c:pt idx="10">
                  <c:v>8.8658429000000005</c:v>
                </c:pt>
                <c:pt idx="11">
                  <c:v>8.3424429</c:v>
                </c:pt>
                <c:pt idx="12">
                  <c:v>8.2808410000000006</c:v>
                </c:pt>
                <c:pt idx="13">
                  <c:v>7.8985874999999997</c:v>
                </c:pt>
                <c:pt idx="14">
                  <c:v>7.8088967999999994</c:v>
                </c:pt>
                <c:pt idx="15">
                  <c:v>7.1942213000000006</c:v>
                </c:pt>
                <c:pt idx="16">
                  <c:v>7.1183477999999996</c:v>
                </c:pt>
                <c:pt idx="17">
                  <c:v>6.4631464000000003</c:v>
                </c:pt>
                <c:pt idx="18">
                  <c:v>6.4654113999999998</c:v>
                </c:pt>
                <c:pt idx="19">
                  <c:v>6.6420991999999996</c:v>
                </c:pt>
                <c:pt idx="20">
                  <c:v>6.3780222000000002</c:v>
                </c:pt>
                <c:pt idx="21">
                  <c:v>6.5937210999999998</c:v>
                </c:pt>
                <c:pt idx="22">
                  <c:v>6.602411</c:v>
                </c:pt>
                <c:pt idx="23">
                  <c:v>7.0194682866158598</c:v>
                </c:pt>
                <c:pt idx="24">
                  <c:v>7.6022020273769204</c:v>
                </c:pt>
                <c:pt idx="25">
                  <c:v>7.9947679387011803</c:v>
                </c:pt>
                <c:pt idx="26">
                  <c:v>8.1264347321583603</c:v>
                </c:pt>
                <c:pt idx="27">
                  <c:v>7.51045531523667</c:v>
                </c:pt>
                <c:pt idx="28">
                  <c:v>6.96292200317595</c:v>
                </c:pt>
                <c:pt idx="29">
                  <c:v>6.7741383739683796</c:v>
                </c:pt>
                <c:pt idx="30">
                  <c:v>6.7236577669725097</c:v>
                </c:pt>
                <c:pt idx="31">
                  <c:v>7.5575334126386</c:v>
                </c:pt>
                <c:pt idx="32">
                  <c:v>6.8852487688272097</c:v>
                </c:pt>
                <c:pt idx="33">
                  <c:v>7.3611919774241699</c:v>
                </c:pt>
                <c:pt idx="34">
                  <c:v>7.1633459220170304</c:v>
                </c:pt>
                <c:pt idx="35">
                  <c:v>7.0595331769317902</c:v>
                </c:pt>
                <c:pt idx="36">
                  <c:v>6.7131437776609797</c:v>
                </c:pt>
                <c:pt idx="37">
                  <c:v>6.6008533422899003</c:v>
                </c:pt>
                <c:pt idx="38">
                  <c:v>6.2847640822205904</c:v>
                </c:pt>
                <c:pt idx="39">
                  <c:v>6.44860946508979</c:v>
                </c:pt>
                <c:pt idx="40">
                  <c:v>6.14387673694704</c:v>
                </c:pt>
                <c:pt idx="41">
                  <c:v>6.12462487786817</c:v>
                </c:pt>
                <c:pt idx="42">
                  <c:v>5.4887941576235901</c:v>
                </c:pt>
                <c:pt idx="43">
                  <c:v>5.07504151518068</c:v>
                </c:pt>
                <c:pt idx="44">
                  <c:v>6.1357744491822404</c:v>
                </c:pt>
                <c:pt idx="45">
                  <c:v>6.4202232168142901</c:v>
                </c:pt>
                <c:pt idx="46">
                  <c:v>6.03379416847417</c:v>
                </c:pt>
                <c:pt idx="47">
                  <c:v>6.2555848228379904</c:v>
                </c:pt>
                <c:pt idx="48">
                  <c:v>6.28117594775805</c:v>
                </c:pt>
                <c:pt idx="49">
                  <c:v>6.2418397268997898</c:v>
                </c:pt>
                <c:pt idx="50">
                  <c:v>6.1349522699474903</c:v>
                </c:pt>
                <c:pt idx="51">
                  <c:v>6.2426190625434099</c:v>
                </c:pt>
                <c:pt idx="52">
                  <c:v>6.0827140452662896</c:v>
                </c:pt>
                <c:pt idx="53">
                  <c:v>6.19112564900741</c:v>
                </c:pt>
                <c:pt idx="54">
                  <c:v>6.0933452518051601</c:v>
                </c:pt>
                <c:pt idx="55">
                  <c:v>6.08113708726433</c:v>
                </c:pt>
                <c:pt idx="56">
                  <c:v>6.2451821557239899</c:v>
                </c:pt>
                <c:pt idx="57">
                  <c:v>6.4346659368347501</c:v>
                </c:pt>
                <c:pt idx="58">
                  <c:v>6.6244608409385499</c:v>
                </c:pt>
                <c:pt idx="59">
                  <c:v>6.8563492768133401</c:v>
                </c:pt>
                <c:pt idx="60">
                  <c:v>6.8186953041073499</c:v>
                </c:pt>
                <c:pt idx="61">
                  <c:v>6.8353854517102697</c:v>
                </c:pt>
                <c:pt idx="62">
                  <c:v>7.07178832489884</c:v>
                </c:pt>
                <c:pt idx="63">
                  <c:v>7.3511632408434799</c:v>
                </c:pt>
                <c:pt idx="64">
                  <c:v>7.2251801629079502</c:v>
                </c:pt>
                <c:pt idx="65">
                  <c:v>7.6965268391808204</c:v>
                </c:pt>
                <c:pt idx="66">
                  <c:v>7.6979618380021604</c:v>
                </c:pt>
                <c:pt idx="67">
                  <c:v>7.8378920003605401</c:v>
                </c:pt>
                <c:pt idx="68">
                  <c:v>7.6652139653355702</c:v>
                </c:pt>
                <c:pt idx="69">
                  <c:v>8.1021983447149601</c:v>
                </c:pt>
                <c:pt idx="70">
                  <c:v>8.1199044498087396</c:v>
                </c:pt>
                <c:pt idx="71">
                  <c:v>8.7532713884806608</c:v>
                </c:pt>
                <c:pt idx="72">
                  <c:v>8.81839830958641</c:v>
                </c:pt>
                <c:pt idx="73">
                  <c:v>8.7016122980923907</c:v>
                </c:pt>
                <c:pt idx="74">
                  <c:v>8.4655182779950806</c:v>
                </c:pt>
                <c:pt idx="75">
                  <c:v>8.0518987293234705</c:v>
                </c:pt>
                <c:pt idx="76">
                  <c:v>8.4237112883819698</c:v>
                </c:pt>
                <c:pt idx="77">
                  <c:v>8.5020893975915506</c:v>
                </c:pt>
                <c:pt idx="78">
                  <c:v>7.9951794227511002</c:v>
                </c:pt>
                <c:pt idx="79">
                  <c:v>8.1876254954955208</c:v>
                </c:pt>
                <c:pt idx="80">
                  <c:v>7.4515121312031098</c:v>
                </c:pt>
                <c:pt idx="81">
                  <c:v>7.9607145502587997</c:v>
                </c:pt>
                <c:pt idx="82">
                  <c:v>8.2573403215852395</c:v>
                </c:pt>
                <c:pt idx="83">
                  <c:v>8.1525750333747204</c:v>
                </c:pt>
                <c:pt idx="84">
                  <c:v>8.46695508675176</c:v>
                </c:pt>
                <c:pt idx="85">
                  <c:v>8.6930380647754699</c:v>
                </c:pt>
                <c:pt idx="86">
                  <c:v>8.6961102206959602</c:v>
                </c:pt>
                <c:pt idx="87">
                  <c:v>8.2759008864292998</c:v>
                </c:pt>
                <c:pt idx="88">
                  <c:v>8.5094384666912095</c:v>
                </c:pt>
                <c:pt idx="89">
                  <c:v>8.4040552916550304</c:v>
                </c:pt>
                <c:pt idx="90">
                  <c:v>8.4025700827502092</c:v>
                </c:pt>
                <c:pt idx="91">
                  <c:v>7.80097731080728</c:v>
                </c:pt>
                <c:pt idx="92">
                  <c:v>7.6872406175538099</c:v>
                </c:pt>
                <c:pt idx="93">
                  <c:v>8.1802701969349396</c:v>
                </c:pt>
                <c:pt idx="94">
                  <c:v>8.5010874759928008</c:v>
                </c:pt>
                <c:pt idx="95">
                  <c:v>8.46160526468128</c:v>
                </c:pt>
                <c:pt idx="96">
                  <c:v>9.0876767160491596</c:v>
                </c:pt>
                <c:pt idx="97">
                  <c:v>8.9575801613306307</c:v>
                </c:pt>
                <c:pt idx="98">
                  <c:v>8.7327947517789806</c:v>
                </c:pt>
                <c:pt idx="99">
                  <c:v>8.6505919740246906</c:v>
                </c:pt>
                <c:pt idx="100">
                  <c:v>8.3658144693238992</c:v>
                </c:pt>
                <c:pt idx="101">
                  <c:v>8.1483039274665394</c:v>
                </c:pt>
                <c:pt idx="102">
                  <c:v>7.9432182580309698</c:v>
                </c:pt>
                <c:pt idx="103">
                  <c:v>7.7767549222137999</c:v>
                </c:pt>
                <c:pt idx="104">
                  <c:v>7.2056865070215004</c:v>
                </c:pt>
                <c:pt idx="105">
                  <c:v>7.3344555230146904</c:v>
                </c:pt>
                <c:pt idx="106">
                  <c:v>7.2105981410178703</c:v>
                </c:pt>
                <c:pt idx="107">
                  <c:v>7.1862777285768002</c:v>
                </c:pt>
                <c:pt idx="108">
                  <c:v>7.4394070676273198</c:v>
                </c:pt>
                <c:pt idx="109">
                  <c:v>7.3587342273462903</c:v>
                </c:pt>
                <c:pt idx="110">
                  <c:v>7.4175942105925703</c:v>
                </c:pt>
                <c:pt idx="111">
                  <c:v>7.8566712987973801</c:v>
                </c:pt>
                <c:pt idx="112">
                  <c:v>7.6090635315364601</c:v>
                </c:pt>
                <c:pt idx="113">
                  <c:v>7.3088122866517802</c:v>
                </c:pt>
                <c:pt idx="114">
                  <c:v>7.2873055613228797</c:v>
                </c:pt>
                <c:pt idx="115">
                  <c:v>7.3348902338604898</c:v>
                </c:pt>
                <c:pt idx="116">
                  <c:v>6.9028287879228101</c:v>
                </c:pt>
                <c:pt idx="117">
                  <c:v>6.9815287469030398</c:v>
                </c:pt>
                <c:pt idx="118">
                  <c:v>7.1519254833771999</c:v>
                </c:pt>
                <c:pt idx="119">
                  <c:v>7.2184014451509899</c:v>
                </c:pt>
                <c:pt idx="120">
                  <c:v>6.6580850524415904</c:v>
                </c:pt>
                <c:pt idx="121">
                  <c:v>6.7263672496372404</c:v>
                </c:pt>
                <c:pt idx="122">
                  <c:v>7.0279008057375396</c:v>
                </c:pt>
                <c:pt idx="123">
                  <c:v>7.0798190481916397</c:v>
                </c:pt>
                <c:pt idx="124">
                  <c:v>7.1069055026297203</c:v>
                </c:pt>
                <c:pt idx="125">
                  <c:v>7.1886707752738799</c:v>
                </c:pt>
                <c:pt idx="126">
                  <c:v>7.4983240693101898</c:v>
                </c:pt>
                <c:pt idx="127">
                  <c:v>7.6281464993443997</c:v>
                </c:pt>
                <c:pt idx="128">
                  <c:v>7.8332845581821298</c:v>
                </c:pt>
                <c:pt idx="129">
                  <c:v>8.0475733089637291</c:v>
                </c:pt>
                <c:pt idx="130">
                  <c:v>8.1691410018893205</c:v>
                </c:pt>
                <c:pt idx="131">
                  <c:v>8.5172894597588602</c:v>
                </c:pt>
                <c:pt idx="132">
                  <c:v>8.5608557349816703</c:v>
                </c:pt>
                <c:pt idx="133">
                  <c:v>8.5480107200999598</c:v>
                </c:pt>
                <c:pt idx="134">
                  <c:v>9.3031286097529495</c:v>
                </c:pt>
                <c:pt idx="135">
                  <c:v>9.3297931393521196</c:v>
                </c:pt>
                <c:pt idx="136">
                  <c:v>9.6293482144888891</c:v>
                </c:pt>
                <c:pt idx="137">
                  <c:v>9.79917155139775</c:v>
                </c:pt>
                <c:pt idx="138">
                  <c:v>9.8049621992900509</c:v>
                </c:pt>
                <c:pt idx="139">
                  <c:v>9.7985221766851005</c:v>
                </c:pt>
                <c:pt idx="140">
                  <c:v>10.8035666545089</c:v>
                </c:pt>
                <c:pt idx="141">
                  <c:v>11.319448475567301</c:v>
                </c:pt>
                <c:pt idx="142">
                  <c:v>11.51336773393</c:v>
                </c:pt>
                <c:pt idx="143">
                  <c:v>11.3676594170194</c:v>
                </c:pt>
                <c:pt idx="144">
                  <c:v>11.408257090503101</c:v>
                </c:pt>
                <c:pt idx="145">
                  <c:v>11.415549225611</c:v>
                </c:pt>
                <c:pt idx="146">
                  <c:v>12.309582167543001</c:v>
                </c:pt>
                <c:pt idx="147">
                  <c:v>12.042027399709101</c:v>
                </c:pt>
                <c:pt idx="148">
                  <c:v>12.0538780798465</c:v>
                </c:pt>
                <c:pt idx="149">
                  <c:v>12.2302992054108</c:v>
                </c:pt>
                <c:pt idx="150">
                  <c:v>12.2371429001654</c:v>
                </c:pt>
                <c:pt idx="151">
                  <c:v>12.3389397042844</c:v>
                </c:pt>
                <c:pt idx="152">
                  <c:v>11.9397804505015</c:v>
                </c:pt>
                <c:pt idx="153">
                  <c:v>11.843112279182099</c:v>
                </c:pt>
                <c:pt idx="154">
                  <c:v>10.7426943889957</c:v>
                </c:pt>
                <c:pt idx="155">
                  <c:v>10.809100425102301</c:v>
                </c:pt>
                <c:pt idx="156">
                  <c:v>10.484713740390699</c:v>
                </c:pt>
                <c:pt idx="157">
                  <c:v>10.1746967304945</c:v>
                </c:pt>
                <c:pt idx="158">
                  <c:v>10.7063365496263</c:v>
                </c:pt>
                <c:pt idx="159">
                  <c:v>10.6691206006593</c:v>
                </c:pt>
                <c:pt idx="160">
                  <c:v>10.592682775804899</c:v>
                </c:pt>
                <c:pt idx="161">
                  <c:v>10.443789779515299</c:v>
                </c:pt>
                <c:pt idx="162">
                  <c:v>10.4038956096598</c:v>
                </c:pt>
                <c:pt idx="163">
                  <c:v>10.5101031602827</c:v>
                </c:pt>
                <c:pt idx="164">
                  <c:v>10.6088925123775</c:v>
                </c:pt>
                <c:pt idx="165">
                  <c:v>10.8307644617066</c:v>
                </c:pt>
                <c:pt idx="166">
                  <c:v>10.8063597575181</c:v>
                </c:pt>
                <c:pt idx="167">
                  <c:v>10.8362680358572</c:v>
                </c:pt>
                <c:pt idx="168">
                  <c:v>10.832929125674999</c:v>
                </c:pt>
                <c:pt idx="169">
                  <c:v>10.934294946514999</c:v>
                </c:pt>
                <c:pt idx="170">
                  <c:v>11.3657653480495</c:v>
                </c:pt>
                <c:pt idx="171">
                  <c:v>11.3547955800914</c:v>
                </c:pt>
                <c:pt idx="172">
                  <c:v>11.213645730223099</c:v>
                </c:pt>
                <c:pt idx="173">
                  <c:v>10.8734599119322</c:v>
                </c:pt>
                <c:pt idx="174">
                  <c:v>11.082293754998201</c:v>
                </c:pt>
                <c:pt idx="175">
                  <c:v>11.221897746636801</c:v>
                </c:pt>
                <c:pt idx="176">
                  <c:v>11.7647919206187</c:v>
                </c:pt>
                <c:pt idx="177">
                  <c:v>11.927458705724099</c:v>
                </c:pt>
                <c:pt idx="178">
                  <c:v>11.9574532775703</c:v>
                </c:pt>
                <c:pt idx="179">
                  <c:v>11.641959883858901</c:v>
                </c:pt>
                <c:pt idx="180">
                  <c:v>11.915086306438999</c:v>
                </c:pt>
                <c:pt idx="181">
                  <c:v>11.898594206195</c:v>
                </c:pt>
                <c:pt idx="182">
                  <c:v>12.037671801940499</c:v>
                </c:pt>
                <c:pt idx="183">
                  <c:v>11.8323297971573</c:v>
                </c:pt>
                <c:pt idx="184">
                  <c:v>11.707825434494699</c:v>
                </c:pt>
                <c:pt idx="185">
                  <c:v>11.6357295337596</c:v>
                </c:pt>
                <c:pt idx="186">
                  <c:v>11.4675243893524</c:v>
                </c:pt>
                <c:pt idx="187">
                  <c:v>11.5737563788991</c:v>
                </c:pt>
                <c:pt idx="188">
                  <c:v>12.134979537181801</c:v>
                </c:pt>
                <c:pt idx="189">
                  <c:v>12.3160647279612</c:v>
                </c:pt>
                <c:pt idx="190">
                  <c:v>12.3375744162231</c:v>
                </c:pt>
                <c:pt idx="191">
                  <c:v>12.179094561767</c:v>
                </c:pt>
                <c:pt idx="192">
                  <c:v>12.109084898877001</c:v>
                </c:pt>
                <c:pt idx="193">
                  <c:v>12.0358485648377</c:v>
                </c:pt>
                <c:pt idx="194">
                  <c:v>12.569415625352899</c:v>
                </c:pt>
                <c:pt idx="195">
                  <c:v>12.463818739762701</c:v>
                </c:pt>
                <c:pt idx="196">
                  <c:v>12.249587581394699</c:v>
                </c:pt>
                <c:pt idx="197">
                  <c:v>11.929145601015399</c:v>
                </c:pt>
                <c:pt idx="198">
                  <c:v>11.937344506866401</c:v>
                </c:pt>
                <c:pt idx="199">
                  <c:v>11.888493678878</c:v>
                </c:pt>
                <c:pt idx="200">
                  <c:v>12.0811368341953</c:v>
                </c:pt>
                <c:pt idx="201">
                  <c:v>12.1962702342</c:v>
                </c:pt>
                <c:pt idx="202">
                  <c:v>12.1788051172203</c:v>
                </c:pt>
                <c:pt idx="203">
                  <c:v>11.9157639612227</c:v>
                </c:pt>
                <c:pt idx="204">
                  <c:v>12.0716503560508</c:v>
                </c:pt>
                <c:pt idx="205">
                  <c:v>11.6585231762035</c:v>
                </c:pt>
                <c:pt idx="206">
                  <c:v>12.2606599653576</c:v>
                </c:pt>
                <c:pt idx="207">
                  <c:v>12.2339472841385</c:v>
                </c:pt>
                <c:pt idx="208">
                  <c:v>12.027933586494299</c:v>
                </c:pt>
                <c:pt idx="209">
                  <c:v>11.824016527866601</c:v>
                </c:pt>
                <c:pt idx="210">
                  <c:v>11.685005434016601</c:v>
                </c:pt>
                <c:pt idx="211">
                  <c:v>11.6712920988289</c:v>
                </c:pt>
                <c:pt idx="212">
                  <c:v>11.609185579057799</c:v>
                </c:pt>
                <c:pt idx="213">
                  <c:v>11.663932024489901</c:v>
                </c:pt>
                <c:pt idx="214">
                  <c:v>11.4154908618767</c:v>
                </c:pt>
                <c:pt idx="215">
                  <c:v>10.9036852317253</c:v>
                </c:pt>
                <c:pt idx="216">
                  <c:v>11.613799349639301</c:v>
                </c:pt>
                <c:pt idx="217">
                  <c:v>11.606900663855599</c:v>
                </c:pt>
                <c:pt idx="218">
                  <c:v>11.0313972343684</c:v>
                </c:pt>
                <c:pt idx="219">
                  <c:v>11.3075204235786</c:v>
                </c:pt>
                <c:pt idx="220">
                  <c:v>12.536193931855999</c:v>
                </c:pt>
                <c:pt idx="221">
                  <c:v>13.427844043840301</c:v>
                </c:pt>
                <c:pt idx="222">
                  <c:v>13.022583898506401</c:v>
                </c:pt>
                <c:pt idx="223">
                  <c:v>13.021683588457501</c:v>
                </c:pt>
                <c:pt idx="224">
                  <c:v>13.778049958055499</c:v>
                </c:pt>
                <c:pt idx="225">
                  <c:v>13.8833732678285</c:v>
                </c:pt>
                <c:pt idx="226">
                  <c:v>13.5968302822062</c:v>
                </c:pt>
                <c:pt idx="227">
                  <c:v>13.545842854705599</c:v>
                </c:pt>
                <c:pt idx="228">
                  <c:v>13.6581991449741</c:v>
                </c:pt>
                <c:pt idx="229">
                  <c:v>13.8085353584234</c:v>
                </c:pt>
                <c:pt idx="230">
                  <c:v>13.999738052795999</c:v>
                </c:pt>
                <c:pt idx="231">
                  <c:v>13.6861092751088</c:v>
                </c:pt>
                <c:pt idx="232">
                  <c:v>12.6158757081582</c:v>
                </c:pt>
                <c:pt idx="233">
                  <c:v>12.0333057581199</c:v>
                </c:pt>
                <c:pt idx="234">
                  <c:v>12.191622611442</c:v>
                </c:pt>
                <c:pt idx="235">
                  <c:v>11.712888685584399</c:v>
                </c:pt>
                <c:pt idx="236">
                  <c:v>11.5383257750995</c:v>
                </c:pt>
                <c:pt idx="237">
                  <c:v>11.9155158333927</c:v>
                </c:pt>
                <c:pt idx="238">
                  <c:v>11.660545092938101</c:v>
                </c:pt>
                <c:pt idx="239">
                  <c:v>11.021452047477499</c:v>
                </c:pt>
                <c:pt idx="240">
                  <c:v>10.7886896178423</c:v>
                </c:pt>
                <c:pt idx="241">
                  <c:v>10.5535181335266</c:v>
                </c:pt>
                <c:pt idx="242">
                  <c:v>10.411582394396801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4-4258-8748-B4E5D7679DE0}"/>
            </c:ext>
          </c:extLst>
        </c:ser>
        <c:ser>
          <c:idx val="2"/>
          <c:order val="1"/>
          <c:tx>
            <c:strRef>
              <c:f>'G3.2'!$S$1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266"/>
              <c:layout>
                <c:manualLayout>
                  <c:x val="-2.9837259064133056E-6"/>
                  <c:y val="-2.2967628604403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C4-4258-8748-B4E5D7679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'G3.2'!$S$5:$S$2427</c:f>
              <c:numCache>
                <c:formatCode>0.0</c:formatCode>
                <c:ptCount val="2423"/>
                <c:pt idx="242">
                  <c:v>10.411582394396801</c:v>
                </c:pt>
                <c:pt idx="243">
                  <c:v>10.3608675911586</c:v>
                </c:pt>
                <c:pt idx="244">
                  <c:v>10.322186670214901</c:v>
                </c:pt>
                <c:pt idx="245">
                  <c:v>10.2925962438722</c:v>
                </c:pt>
                <c:pt idx="246">
                  <c:v>10.275255854811499</c:v>
                </c:pt>
                <c:pt idx="247">
                  <c:v>10.2704110800252</c:v>
                </c:pt>
                <c:pt idx="248">
                  <c:v>10.287165483630901</c:v>
                </c:pt>
                <c:pt idx="249">
                  <c:v>10.3193360335029</c:v>
                </c:pt>
                <c:pt idx="250">
                  <c:v>10.3664494688568</c:v>
                </c:pt>
                <c:pt idx="251">
                  <c:v>10.422896211549199</c:v>
                </c:pt>
                <c:pt idx="252">
                  <c:v>10.493493911062</c:v>
                </c:pt>
                <c:pt idx="253">
                  <c:v>10.5751954680076</c:v>
                </c:pt>
                <c:pt idx="254">
                  <c:v>10.6659611459259</c:v>
                </c:pt>
                <c:pt idx="255">
                  <c:v>10.770077049424399</c:v>
                </c:pt>
                <c:pt idx="256">
                  <c:v>10.882531689400301</c:v>
                </c:pt>
                <c:pt idx="257">
                  <c:v>11.013132696911599</c:v>
                </c:pt>
                <c:pt idx="258">
                  <c:v>11.1444517917484</c:v>
                </c:pt>
                <c:pt idx="259">
                  <c:v>11.275729990509101</c:v>
                </c:pt>
                <c:pt idx="260">
                  <c:v>11.408405461777299</c:v>
                </c:pt>
                <c:pt idx="261">
                  <c:v>11.537882648503</c:v>
                </c:pt>
                <c:pt idx="262">
                  <c:v>11.6650117708888</c:v>
                </c:pt>
                <c:pt idx="263">
                  <c:v>11.787939595994899</c:v>
                </c:pt>
                <c:pt idx="264">
                  <c:v>11.8922783694488</c:v>
                </c:pt>
                <c:pt idx="265">
                  <c:v>11.9835693349336</c:v>
                </c:pt>
                <c:pt idx="266">
                  <c:v>12.050907828897399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4-4258-8748-B4E5D7679DE0}"/>
            </c:ext>
          </c:extLst>
        </c:ser>
        <c:ser>
          <c:idx val="3"/>
          <c:order val="2"/>
          <c:tx>
            <c:strRef>
              <c:f>'G3.2'!$T$1</c:f>
              <c:strCache>
                <c:ptCount val="1"/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'G3.2'!$T$5:$T$2427</c:f>
              <c:numCache>
                <c:formatCode>0.0</c:formatCode>
                <c:ptCount val="24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C4-4258-8748-B4E5D7679DE0}"/>
            </c:ext>
          </c:extLst>
        </c:ser>
        <c:ser>
          <c:idx val="4"/>
          <c:order val="3"/>
          <c:tx>
            <c:strRef>
              <c:f>'G3.2'!$U$1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cat>
            <c:numRef>
              <c:f>'G3.2'!$A$5:$A$2427</c:f>
              <c:numCache>
                <c:formatCode>mmm\-yy</c:formatCode>
                <c:ptCount val="2423"/>
                <c:pt idx="0">
                  <c:v>37376</c:v>
                </c:pt>
                <c:pt idx="1">
                  <c:v>37407</c:v>
                </c:pt>
                <c:pt idx="2">
                  <c:v>37437</c:v>
                </c:pt>
                <c:pt idx="3">
                  <c:v>37468</c:v>
                </c:pt>
                <c:pt idx="4">
                  <c:v>37499</c:v>
                </c:pt>
                <c:pt idx="5">
                  <c:v>37529</c:v>
                </c:pt>
                <c:pt idx="6">
                  <c:v>37560</c:v>
                </c:pt>
                <c:pt idx="7">
                  <c:v>37590</c:v>
                </c:pt>
                <c:pt idx="8">
                  <c:v>37621</c:v>
                </c:pt>
                <c:pt idx="9">
                  <c:v>37652</c:v>
                </c:pt>
                <c:pt idx="10">
                  <c:v>37680</c:v>
                </c:pt>
                <c:pt idx="11">
                  <c:v>37711</c:v>
                </c:pt>
                <c:pt idx="12">
                  <c:v>37741</c:v>
                </c:pt>
                <c:pt idx="13">
                  <c:v>37772</c:v>
                </c:pt>
                <c:pt idx="14">
                  <c:v>37802</c:v>
                </c:pt>
                <c:pt idx="15">
                  <c:v>37833</c:v>
                </c:pt>
                <c:pt idx="16">
                  <c:v>37864</c:v>
                </c:pt>
                <c:pt idx="17">
                  <c:v>37894</c:v>
                </c:pt>
                <c:pt idx="18">
                  <c:v>37925</c:v>
                </c:pt>
                <c:pt idx="19">
                  <c:v>37955</c:v>
                </c:pt>
                <c:pt idx="20">
                  <c:v>37986</c:v>
                </c:pt>
                <c:pt idx="21">
                  <c:v>38017</c:v>
                </c:pt>
                <c:pt idx="22">
                  <c:v>38046</c:v>
                </c:pt>
                <c:pt idx="23">
                  <c:v>38077</c:v>
                </c:pt>
                <c:pt idx="24">
                  <c:v>38107</c:v>
                </c:pt>
                <c:pt idx="25">
                  <c:v>38138</c:v>
                </c:pt>
                <c:pt idx="26">
                  <c:v>38168</c:v>
                </c:pt>
                <c:pt idx="27">
                  <c:v>38199</c:v>
                </c:pt>
                <c:pt idx="28">
                  <c:v>38230</c:v>
                </c:pt>
                <c:pt idx="29">
                  <c:v>38260</c:v>
                </c:pt>
                <c:pt idx="30">
                  <c:v>38291</c:v>
                </c:pt>
                <c:pt idx="31">
                  <c:v>38321</c:v>
                </c:pt>
                <c:pt idx="32">
                  <c:v>38352</c:v>
                </c:pt>
                <c:pt idx="33">
                  <c:v>38383</c:v>
                </c:pt>
                <c:pt idx="34">
                  <c:v>38411</c:v>
                </c:pt>
                <c:pt idx="35">
                  <c:v>38442</c:v>
                </c:pt>
                <c:pt idx="36">
                  <c:v>38472</c:v>
                </c:pt>
                <c:pt idx="37">
                  <c:v>38503</c:v>
                </c:pt>
                <c:pt idx="38">
                  <c:v>38533</c:v>
                </c:pt>
                <c:pt idx="39">
                  <c:v>38564</c:v>
                </c:pt>
                <c:pt idx="40">
                  <c:v>38595</c:v>
                </c:pt>
                <c:pt idx="41">
                  <c:v>38625</c:v>
                </c:pt>
                <c:pt idx="42">
                  <c:v>38656</c:v>
                </c:pt>
                <c:pt idx="43">
                  <c:v>38686</c:v>
                </c:pt>
                <c:pt idx="44">
                  <c:v>38717</c:v>
                </c:pt>
                <c:pt idx="45">
                  <c:v>38748</c:v>
                </c:pt>
                <c:pt idx="46">
                  <c:v>38776</c:v>
                </c:pt>
                <c:pt idx="47">
                  <c:v>38807</c:v>
                </c:pt>
                <c:pt idx="48">
                  <c:v>38837</c:v>
                </c:pt>
                <c:pt idx="49">
                  <c:v>38868</c:v>
                </c:pt>
                <c:pt idx="50">
                  <c:v>38898</c:v>
                </c:pt>
                <c:pt idx="51">
                  <c:v>38929</c:v>
                </c:pt>
                <c:pt idx="52">
                  <c:v>38960</c:v>
                </c:pt>
                <c:pt idx="53">
                  <c:v>38990</c:v>
                </c:pt>
                <c:pt idx="54">
                  <c:v>39021</c:v>
                </c:pt>
                <c:pt idx="55">
                  <c:v>39051</c:v>
                </c:pt>
                <c:pt idx="56">
                  <c:v>39082</c:v>
                </c:pt>
                <c:pt idx="57">
                  <c:v>39113</c:v>
                </c:pt>
                <c:pt idx="58">
                  <c:v>39141</c:v>
                </c:pt>
                <c:pt idx="59">
                  <c:v>39172</c:v>
                </c:pt>
                <c:pt idx="60">
                  <c:v>39202</c:v>
                </c:pt>
                <c:pt idx="61">
                  <c:v>39233</c:v>
                </c:pt>
                <c:pt idx="62">
                  <c:v>39263</c:v>
                </c:pt>
                <c:pt idx="63">
                  <c:v>39294</c:v>
                </c:pt>
                <c:pt idx="64">
                  <c:v>39325</c:v>
                </c:pt>
                <c:pt idx="65">
                  <c:v>39355</c:v>
                </c:pt>
                <c:pt idx="66">
                  <c:v>39386</c:v>
                </c:pt>
                <c:pt idx="67">
                  <c:v>39416</c:v>
                </c:pt>
                <c:pt idx="68">
                  <c:v>39447</c:v>
                </c:pt>
                <c:pt idx="69">
                  <c:v>39478</c:v>
                </c:pt>
                <c:pt idx="70">
                  <c:v>39507</c:v>
                </c:pt>
                <c:pt idx="71">
                  <c:v>39538</c:v>
                </c:pt>
                <c:pt idx="72">
                  <c:v>39568</c:v>
                </c:pt>
                <c:pt idx="73">
                  <c:v>39599</c:v>
                </c:pt>
                <c:pt idx="74">
                  <c:v>39629</c:v>
                </c:pt>
                <c:pt idx="75">
                  <c:v>39660</c:v>
                </c:pt>
                <c:pt idx="76">
                  <c:v>39691</c:v>
                </c:pt>
                <c:pt idx="77">
                  <c:v>39721</c:v>
                </c:pt>
                <c:pt idx="78">
                  <c:v>39752</c:v>
                </c:pt>
                <c:pt idx="79">
                  <c:v>39782</c:v>
                </c:pt>
                <c:pt idx="80">
                  <c:v>39813</c:v>
                </c:pt>
                <c:pt idx="81">
                  <c:v>39844</c:v>
                </c:pt>
                <c:pt idx="82">
                  <c:v>39872</c:v>
                </c:pt>
                <c:pt idx="83">
                  <c:v>39903</c:v>
                </c:pt>
                <c:pt idx="84">
                  <c:v>39933</c:v>
                </c:pt>
                <c:pt idx="85">
                  <c:v>39964</c:v>
                </c:pt>
                <c:pt idx="86">
                  <c:v>39994</c:v>
                </c:pt>
                <c:pt idx="87">
                  <c:v>40025</c:v>
                </c:pt>
                <c:pt idx="88">
                  <c:v>40056</c:v>
                </c:pt>
                <c:pt idx="89">
                  <c:v>40086</c:v>
                </c:pt>
                <c:pt idx="90">
                  <c:v>40117</c:v>
                </c:pt>
                <c:pt idx="91">
                  <c:v>40147</c:v>
                </c:pt>
                <c:pt idx="92">
                  <c:v>40178</c:v>
                </c:pt>
                <c:pt idx="93">
                  <c:v>40209</c:v>
                </c:pt>
                <c:pt idx="94">
                  <c:v>40237</c:v>
                </c:pt>
                <c:pt idx="95">
                  <c:v>40268</c:v>
                </c:pt>
                <c:pt idx="96">
                  <c:v>40298</c:v>
                </c:pt>
                <c:pt idx="97">
                  <c:v>40329</c:v>
                </c:pt>
                <c:pt idx="98">
                  <c:v>40359</c:v>
                </c:pt>
                <c:pt idx="99">
                  <c:v>40390</c:v>
                </c:pt>
                <c:pt idx="100">
                  <c:v>40421</c:v>
                </c:pt>
                <c:pt idx="101">
                  <c:v>40451</c:v>
                </c:pt>
                <c:pt idx="102">
                  <c:v>40482</c:v>
                </c:pt>
                <c:pt idx="103">
                  <c:v>40512</c:v>
                </c:pt>
                <c:pt idx="104">
                  <c:v>40543</c:v>
                </c:pt>
                <c:pt idx="105">
                  <c:v>40574</c:v>
                </c:pt>
                <c:pt idx="106">
                  <c:v>40602</c:v>
                </c:pt>
                <c:pt idx="107">
                  <c:v>40633</c:v>
                </c:pt>
                <c:pt idx="108">
                  <c:v>40663</c:v>
                </c:pt>
                <c:pt idx="109">
                  <c:v>40694</c:v>
                </c:pt>
                <c:pt idx="110">
                  <c:v>40724</c:v>
                </c:pt>
                <c:pt idx="111">
                  <c:v>40755</c:v>
                </c:pt>
                <c:pt idx="112">
                  <c:v>40786</c:v>
                </c:pt>
                <c:pt idx="113">
                  <c:v>40816</c:v>
                </c:pt>
                <c:pt idx="114">
                  <c:v>40847</c:v>
                </c:pt>
                <c:pt idx="115">
                  <c:v>40877</c:v>
                </c:pt>
                <c:pt idx="116">
                  <c:v>40908</c:v>
                </c:pt>
                <c:pt idx="117">
                  <c:v>40939</c:v>
                </c:pt>
                <c:pt idx="118">
                  <c:v>40968</c:v>
                </c:pt>
                <c:pt idx="119">
                  <c:v>40999</c:v>
                </c:pt>
                <c:pt idx="120">
                  <c:v>41029</c:v>
                </c:pt>
                <c:pt idx="121">
                  <c:v>41060</c:v>
                </c:pt>
                <c:pt idx="122">
                  <c:v>41090</c:v>
                </c:pt>
                <c:pt idx="123">
                  <c:v>41121</c:v>
                </c:pt>
                <c:pt idx="124">
                  <c:v>41152</c:v>
                </c:pt>
                <c:pt idx="125">
                  <c:v>41182</c:v>
                </c:pt>
                <c:pt idx="126">
                  <c:v>41213</c:v>
                </c:pt>
                <c:pt idx="127">
                  <c:v>41243</c:v>
                </c:pt>
                <c:pt idx="128">
                  <c:v>41274</c:v>
                </c:pt>
                <c:pt idx="129">
                  <c:v>41305</c:v>
                </c:pt>
                <c:pt idx="130">
                  <c:v>41333</c:v>
                </c:pt>
                <c:pt idx="131">
                  <c:v>41364</c:v>
                </c:pt>
                <c:pt idx="132">
                  <c:v>41394</c:v>
                </c:pt>
                <c:pt idx="133">
                  <c:v>41425</c:v>
                </c:pt>
                <c:pt idx="134">
                  <c:v>41455</c:v>
                </c:pt>
                <c:pt idx="135">
                  <c:v>41486</c:v>
                </c:pt>
                <c:pt idx="136">
                  <c:v>41517</c:v>
                </c:pt>
                <c:pt idx="137">
                  <c:v>41547</c:v>
                </c:pt>
                <c:pt idx="138">
                  <c:v>41578</c:v>
                </c:pt>
                <c:pt idx="139">
                  <c:v>41608</c:v>
                </c:pt>
                <c:pt idx="140">
                  <c:v>41639</c:v>
                </c:pt>
                <c:pt idx="141">
                  <c:v>41670</c:v>
                </c:pt>
                <c:pt idx="142">
                  <c:v>41698</c:v>
                </c:pt>
                <c:pt idx="143">
                  <c:v>41729</c:v>
                </c:pt>
                <c:pt idx="144">
                  <c:v>41759</c:v>
                </c:pt>
                <c:pt idx="145">
                  <c:v>41790</c:v>
                </c:pt>
                <c:pt idx="146">
                  <c:v>41820</c:v>
                </c:pt>
                <c:pt idx="147">
                  <c:v>41851</c:v>
                </c:pt>
                <c:pt idx="148">
                  <c:v>41882</c:v>
                </c:pt>
                <c:pt idx="149">
                  <c:v>41912</c:v>
                </c:pt>
                <c:pt idx="150">
                  <c:v>41943</c:v>
                </c:pt>
                <c:pt idx="151">
                  <c:v>41973</c:v>
                </c:pt>
                <c:pt idx="152">
                  <c:v>42004</c:v>
                </c:pt>
                <c:pt idx="153">
                  <c:v>42035</c:v>
                </c:pt>
                <c:pt idx="154">
                  <c:v>42063</c:v>
                </c:pt>
                <c:pt idx="155">
                  <c:v>42094</c:v>
                </c:pt>
                <c:pt idx="156">
                  <c:v>42124</c:v>
                </c:pt>
                <c:pt idx="157">
                  <c:v>42155</c:v>
                </c:pt>
                <c:pt idx="158">
                  <c:v>42185</c:v>
                </c:pt>
                <c:pt idx="159">
                  <c:v>42216</c:v>
                </c:pt>
                <c:pt idx="160">
                  <c:v>42247</c:v>
                </c:pt>
                <c:pt idx="161">
                  <c:v>42277</c:v>
                </c:pt>
                <c:pt idx="162">
                  <c:v>42308</c:v>
                </c:pt>
                <c:pt idx="163">
                  <c:v>42338</c:v>
                </c:pt>
                <c:pt idx="164">
                  <c:v>42369</c:v>
                </c:pt>
                <c:pt idx="165">
                  <c:v>42400</c:v>
                </c:pt>
                <c:pt idx="166">
                  <c:v>42429</c:v>
                </c:pt>
                <c:pt idx="167">
                  <c:v>42460</c:v>
                </c:pt>
                <c:pt idx="168">
                  <c:v>42490</c:v>
                </c:pt>
                <c:pt idx="169">
                  <c:v>42521</c:v>
                </c:pt>
                <c:pt idx="170">
                  <c:v>42551</c:v>
                </c:pt>
                <c:pt idx="171">
                  <c:v>42582</c:v>
                </c:pt>
                <c:pt idx="172">
                  <c:v>42613</c:v>
                </c:pt>
                <c:pt idx="173">
                  <c:v>42643</c:v>
                </c:pt>
                <c:pt idx="174">
                  <c:v>42674</c:v>
                </c:pt>
                <c:pt idx="175">
                  <c:v>42704</c:v>
                </c:pt>
                <c:pt idx="176">
                  <c:v>42735</c:v>
                </c:pt>
                <c:pt idx="177">
                  <c:v>42766</c:v>
                </c:pt>
                <c:pt idx="178">
                  <c:v>42794</c:v>
                </c:pt>
                <c:pt idx="179">
                  <c:v>42825</c:v>
                </c:pt>
                <c:pt idx="180">
                  <c:v>42855</c:v>
                </c:pt>
                <c:pt idx="181">
                  <c:v>42886</c:v>
                </c:pt>
                <c:pt idx="182">
                  <c:v>42916</c:v>
                </c:pt>
                <c:pt idx="183">
                  <c:v>42947</c:v>
                </c:pt>
                <c:pt idx="184">
                  <c:v>42978</c:v>
                </c:pt>
                <c:pt idx="185">
                  <c:v>43008</c:v>
                </c:pt>
                <c:pt idx="186">
                  <c:v>43039</c:v>
                </c:pt>
                <c:pt idx="187">
                  <c:v>43069</c:v>
                </c:pt>
                <c:pt idx="188">
                  <c:v>43100</c:v>
                </c:pt>
                <c:pt idx="189">
                  <c:v>43131</c:v>
                </c:pt>
                <c:pt idx="190">
                  <c:v>43159</c:v>
                </c:pt>
                <c:pt idx="191">
                  <c:v>43190</c:v>
                </c:pt>
                <c:pt idx="192">
                  <c:v>43220</c:v>
                </c:pt>
                <c:pt idx="193">
                  <c:v>43251</c:v>
                </c:pt>
                <c:pt idx="194">
                  <c:v>43281</c:v>
                </c:pt>
                <c:pt idx="195">
                  <c:v>43312</c:v>
                </c:pt>
                <c:pt idx="196">
                  <c:v>43343</c:v>
                </c:pt>
                <c:pt idx="197">
                  <c:v>43373</c:v>
                </c:pt>
                <c:pt idx="198">
                  <c:v>43404</c:v>
                </c:pt>
                <c:pt idx="199">
                  <c:v>43434</c:v>
                </c:pt>
                <c:pt idx="200">
                  <c:v>43465</c:v>
                </c:pt>
                <c:pt idx="201">
                  <c:v>43496</c:v>
                </c:pt>
                <c:pt idx="202">
                  <c:v>43524</c:v>
                </c:pt>
                <c:pt idx="203">
                  <c:v>43555</c:v>
                </c:pt>
                <c:pt idx="204">
                  <c:v>43585</c:v>
                </c:pt>
                <c:pt idx="205">
                  <c:v>43616</c:v>
                </c:pt>
                <c:pt idx="206">
                  <c:v>43646</c:v>
                </c:pt>
                <c:pt idx="207">
                  <c:v>43677</c:v>
                </c:pt>
                <c:pt idx="208">
                  <c:v>43708</c:v>
                </c:pt>
                <c:pt idx="209">
                  <c:v>43738</c:v>
                </c:pt>
                <c:pt idx="210">
                  <c:v>43769</c:v>
                </c:pt>
                <c:pt idx="211">
                  <c:v>43799</c:v>
                </c:pt>
                <c:pt idx="212">
                  <c:v>43830</c:v>
                </c:pt>
                <c:pt idx="213">
                  <c:v>43861</c:v>
                </c:pt>
                <c:pt idx="214">
                  <c:v>43890</c:v>
                </c:pt>
                <c:pt idx="215">
                  <c:v>43921</c:v>
                </c:pt>
                <c:pt idx="216">
                  <c:v>43951</c:v>
                </c:pt>
                <c:pt idx="217">
                  <c:v>43982</c:v>
                </c:pt>
                <c:pt idx="218">
                  <c:v>44012</c:v>
                </c:pt>
                <c:pt idx="219">
                  <c:v>44043</c:v>
                </c:pt>
                <c:pt idx="220">
                  <c:v>44074</c:v>
                </c:pt>
                <c:pt idx="221">
                  <c:v>44104</c:v>
                </c:pt>
                <c:pt idx="222">
                  <c:v>44135</c:v>
                </c:pt>
                <c:pt idx="223">
                  <c:v>44165</c:v>
                </c:pt>
                <c:pt idx="224">
                  <c:v>44196</c:v>
                </c:pt>
                <c:pt idx="225">
                  <c:v>44227</c:v>
                </c:pt>
                <c:pt idx="226">
                  <c:v>44255</c:v>
                </c:pt>
                <c:pt idx="227">
                  <c:v>44286</c:v>
                </c:pt>
                <c:pt idx="228">
                  <c:v>44316</c:v>
                </c:pt>
                <c:pt idx="229">
                  <c:v>44347</c:v>
                </c:pt>
                <c:pt idx="230">
                  <c:v>44377</c:v>
                </c:pt>
                <c:pt idx="231">
                  <c:v>44408</c:v>
                </c:pt>
                <c:pt idx="232">
                  <c:v>44439</c:v>
                </c:pt>
                <c:pt idx="233">
                  <c:v>44469</c:v>
                </c:pt>
                <c:pt idx="234">
                  <c:v>44500</c:v>
                </c:pt>
                <c:pt idx="235">
                  <c:v>44530</c:v>
                </c:pt>
                <c:pt idx="236">
                  <c:v>44561</c:v>
                </c:pt>
                <c:pt idx="237">
                  <c:v>44592</c:v>
                </c:pt>
                <c:pt idx="238">
                  <c:v>44620</c:v>
                </c:pt>
                <c:pt idx="239">
                  <c:v>44651</c:v>
                </c:pt>
                <c:pt idx="240">
                  <c:v>44681</c:v>
                </c:pt>
                <c:pt idx="241">
                  <c:v>44712</c:v>
                </c:pt>
                <c:pt idx="242">
                  <c:v>44742</c:v>
                </c:pt>
                <c:pt idx="243">
                  <c:v>44773</c:v>
                </c:pt>
                <c:pt idx="244">
                  <c:v>44804</c:v>
                </c:pt>
                <c:pt idx="245">
                  <c:v>44834</c:v>
                </c:pt>
                <c:pt idx="246">
                  <c:v>44865</c:v>
                </c:pt>
                <c:pt idx="247">
                  <c:v>44895</c:v>
                </c:pt>
                <c:pt idx="248">
                  <c:v>44926</c:v>
                </c:pt>
                <c:pt idx="249">
                  <c:v>44957</c:v>
                </c:pt>
                <c:pt idx="250">
                  <c:v>44985</c:v>
                </c:pt>
                <c:pt idx="251">
                  <c:v>45016</c:v>
                </c:pt>
                <c:pt idx="252">
                  <c:v>45046</c:v>
                </c:pt>
                <c:pt idx="253">
                  <c:v>45077</c:v>
                </c:pt>
                <c:pt idx="254">
                  <c:v>45107</c:v>
                </c:pt>
                <c:pt idx="255">
                  <c:v>45138</c:v>
                </c:pt>
                <c:pt idx="256">
                  <c:v>45169</c:v>
                </c:pt>
                <c:pt idx="257">
                  <c:v>45199</c:v>
                </c:pt>
                <c:pt idx="258">
                  <c:v>45230</c:v>
                </c:pt>
                <c:pt idx="259">
                  <c:v>45260</c:v>
                </c:pt>
                <c:pt idx="260">
                  <c:v>45291</c:v>
                </c:pt>
                <c:pt idx="261">
                  <c:v>45322</c:v>
                </c:pt>
                <c:pt idx="262">
                  <c:v>45351</c:v>
                </c:pt>
                <c:pt idx="263">
                  <c:v>45382</c:v>
                </c:pt>
                <c:pt idx="264">
                  <c:v>45412</c:v>
                </c:pt>
                <c:pt idx="265">
                  <c:v>45443</c:v>
                </c:pt>
                <c:pt idx="266">
                  <c:v>45473</c:v>
                </c:pt>
              </c:numCache>
            </c:numRef>
          </c:cat>
          <c:val>
            <c:numRef>
              <c:f>'G3.2'!$U$5:$U$2427</c:f>
              <c:numCache>
                <c:formatCode>0.0</c:formatCode>
                <c:ptCount val="242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C4-4258-8748-B4E5D7679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45040"/>
        <c:axId val="681045600"/>
      </c:lineChart>
      <c:dateAx>
        <c:axId val="681045040"/>
        <c:scaling>
          <c:orientation val="minMax"/>
          <c:min val="3813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681045600"/>
        <c:crosses val="autoZero"/>
        <c:auto val="1"/>
        <c:lblOffset val="100"/>
        <c:baseTimeUnit val="months"/>
        <c:majorUnit val="24"/>
        <c:majorTimeUnit val="months"/>
      </c:dateAx>
      <c:valAx>
        <c:axId val="681045600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681045040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07855030779386E-2"/>
          <c:y val="9.9291040386002061E-2"/>
          <c:w val="0.89235109059643403"/>
          <c:h val="0.71909280894085925"/>
        </c:manualLayout>
      </c:layout>
      <c:lineChart>
        <c:grouping val="standard"/>
        <c:varyColors val="0"/>
        <c:ser>
          <c:idx val="0"/>
          <c:order val="0"/>
          <c:tx>
            <c:strRef>
              <c:f>'G3.3'!$A$3</c:f>
              <c:strCache>
                <c:ptCount val="1"/>
                <c:pt idx="0">
                  <c:v>Observada jun-22</c:v>
                </c:pt>
              </c:strCache>
            </c:strRef>
          </c:tx>
          <c:spPr>
            <a:ln w="28575" cap="rnd">
              <a:solidFill>
                <a:srgbClr val="572D5B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'G3.3'!$B$2:$P$2</c15:sqref>
                  </c15:fullRef>
                </c:ext>
              </c:extLst>
              <c:f>'G3.3'!$F$2:$O$2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'G3.3'!$B$3:$P$3</c15:sqref>
                  </c15:fullRef>
                </c:ext>
              </c:extLst>
              <c:f>'G3.3'!$F$3:$O$3</c:f>
              <c:numCache>
                <c:formatCode>0.000</c:formatCode>
                <c:ptCount val="10"/>
                <c:pt idx="0">
                  <c:v>8.9650999999999996</c:v>
                </c:pt>
                <c:pt idx="1">
                  <c:v>10.0185</c:v>
                </c:pt>
                <c:pt idx="2">
                  <c:v>10.6228</c:v>
                </c:pt>
                <c:pt idx="3">
                  <c:v>10.9932</c:v>
                </c:pt>
                <c:pt idx="4">
                  <c:v>11.235000000000001</c:v>
                </c:pt>
                <c:pt idx="5">
                  <c:v>11.402099999999999</c:v>
                </c:pt>
                <c:pt idx="6">
                  <c:v>11.523300000000001</c:v>
                </c:pt>
                <c:pt idx="7">
                  <c:v>11.6149</c:v>
                </c:pt>
                <c:pt idx="8">
                  <c:v>11.686299999999999</c:v>
                </c:pt>
                <c:pt idx="9">
                  <c:v>11.743499999999999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F-460E-964F-7844EB5BB894}"/>
            </c:ext>
          </c:extLst>
        </c:ser>
        <c:ser>
          <c:idx val="2"/>
          <c:order val="1"/>
          <c:tx>
            <c:strRef>
              <c:f>'G3.3'!$A$4</c:f>
              <c:strCache>
                <c:ptCount val="1"/>
                <c:pt idx="0">
                  <c:v>Curva simulada jun-24</c:v>
                </c:pt>
              </c:strCache>
            </c:strRef>
          </c:tx>
          <c:spPr>
            <a:ln w="28575" cap="rnd">
              <a:solidFill>
                <a:srgbClr val="D6A300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'G3.3'!$B$2:$P$2</c15:sqref>
                  </c15:fullRef>
                </c:ext>
              </c:extLst>
              <c:f>'G3.3'!$F$2:$O$2</c:f>
              <c:strCache>
                <c:ptCount val="10"/>
                <c:pt idx="0">
                  <c:v>1 año</c:v>
                </c:pt>
                <c:pt idx="1">
                  <c:v>2 años</c:v>
                </c:pt>
                <c:pt idx="2">
                  <c:v>3 años</c:v>
                </c:pt>
                <c:pt idx="3">
                  <c:v>4 años</c:v>
                </c:pt>
                <c:pt idx="4">
                  <c:v>5 años</c:v>
                </c:pt>
                <c:pt idx="5">
                  <c:v>6 años</c:v>
                </c:pt>
                <c:pt idx="6">
                  <c:v>7 años</c:v>
                </c:pt>
                <c:pt idx="7">
                  <c:v>8 años</c:v>
                </c:pt>
                <c:pt idx="8">
                  <c:v>9 años</c:v>
                </c:pt>
                <c:pt idx="9">
                  <c:v>10 años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'G3.3'!$B$4:$P$4</c15:sqref>
                  </c15:fullRef>
                </c:ext>
              </c:extLst>
              <c:f>'G3.3'!$F$4:$O$4</c:f>
              <c:numCache>
                <c:formatCode>0.000</c:formatCode>
                <c:ptCount val="10"/>
                <c:pt idx="0">
                  <c:v>13.231699071179298</c:v>
                </c:pt>
                <c:pt idx="1">
                  <c:v>13.661377144347121</c:v>
                </c:pt>
                <c:pt idx="2">
                  <c:v>14.779478747329144</c:v>
                </c:pt>
                <c:pt idx="3">
                  <c:v>14.867668296384085</c:v>
                </c:pt>
                <c:pt idx="4">
                  <c:v>15.931243719435306</c:v>
                </c:pt>
                <c:pt idx="5">
                  <c:v>14.897251218455887</c:v>
                </c:pt>
                <c:pt idx="6">
                  <c:v>16.093247559569246</c:v>
                </c:pt>
                <c:pt idx="7">
                  <c:v>16.823935323154849</c:v>
                </c:pt>
                <c:pt idx="8">
                  <c:v>15.952943307941037</c:v>
                </c:pt>
                <c:pt idx="9">
                  <c:v>15.88626451823243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F-460E-964F-7844EB5BB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9804976"/>
        <c:axId val="1499805808"/>
      </c:lineChart>
      <c:catAx>
        <c:axId val="1499804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99805808"/>
        <c:crosses val="autoZero"/>
        <c:auto val="1"/>
        <c:lblAlgn val="ctr"/>
        <c:lblOffset val="100"/>
        <c:noMultiLvlLbl val="0"/>
      </c:catAx>
      <c:valAx>
        <c:axId val="1499805808"/>
        <c:scaling>
          <c:orientation val="minMax"/>
          <c:max val="17"/>
          <c:min val="8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</a:t>
                </a:r>
                <a:r>
                  <a:rPr lang="es-CO"/>
                  <a:t>)</a:t>
                </a:r>
              </a:p>
            </c:rich>
          </c:tx>
          <c:layout>
            <c:manualLayout>
              <c:xMode val="edge"/>
              <c:yMode val="edge"/>
              <c:x val="3.9241930201762724E-3"/>
              <c:y val="1.209692920072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49980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194334885354514E-3"/>
          <c:y val="0.91964736073882769"/>
          <c:w val="0.99296094317324257"/>
          <c:h val="8.03526392611722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0144607552196701"/>
          <c:h val="0.68893177777777781"/>
        </c:manualLayout>
      </c:layout>
      <c:lineChart>
        <c:grouping val="standard"/>
        <c:varyColors val="0"/>
        <c:ser>
          <c:idx val="0"/>
          <c:order val="0"/>
          <c:tx>
            <c:strRef>
              <c:f>'G3.4'!$B$1</c:f>
              <c:strCache>
                <c:ptCount val="1"/>
                <c:pt idx="0">
                  <c:v>ICR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</c:numCache>
            </c:numRef>
          </c:cat>
          <c:val>
            <c:numRef>
              <c:f>'G3.4'!$B$2:$B$2000</c:f>
              <c:numCache>
                <c:formatCode>0.00</c:formatCode>
                <c:ptCount val="1999"/>
                <c:pt idx="139">
                  <c:v>25.463566531367359</c:v>
                </c:pt>
                <c:pt idx="140">
                  <c:v>25.703165082690905</c:v>
                </c:pt>
                <c:pt idx="141">
                  <c:v>26.207534490735192</c:v>
                </c:pt>
                <c:pt idx="142">
                  <c:v>25.967020893470664</c:v>
                </c:pt>
                <c:pt idx="143">
                  <c:v>25.413008057536025</c:v>
                </c:pt>
                <c:pt idx="144">
                  <c:v>24.51364853729633</c:v>
                </c:pt>
                <c:pt idx="145">
                  <c:v>24.081181326934072</c:v>
                </c:pt>
                <c:pt idx="146">
                  <c:v>23.724645709475638</c:v>
                </c:pt>
                <c:pt idx="147">
                  <c:v>22.221537170677955</c:v>
                </c:pt>
                <c:pt idx="148">
                  <c:v>22.223424839699288</c:v>
                </c:pt>
                <c:pt idx="149">
                  <c:v>21.997103379189813</c:v>
                </c:pt>
                <c:pt idx="150">
                  <c:v>21.304589030173972</c:v>
                </c:pt>
                <c:pt idx="151">
                  <c:v>21.322954623658259</c:v>
                </c:pt>
                <c:pt idx="152">
                  <c:v>20.643882334991911</c:v>
                </c:pt>
                <c:pt idx="153">
                  <c:v>20.464957830751136</c:v>
                </c:pt>
                <c:pt idx="154">
                  <c:v>19.78126586667657</c:v>
                </c:pt>
                <c:pt idx="155">
                  <c:v>19.406894178305773</c:v>
                </c:pt>
                <c:pt idx="156">
                  <c:v>19.151310782121833</c:v>
                </c:pt>
                <c:pt idx="157">
                  <c:v>18.286638003032728</c:v>
                </c:pt>
                <c:pt idx="158">
                  <c:v>18.333387710046303</c:v>
                </c:pt>
                <c:pt idx="159">
                  <c:v>17.812632936097035</c:v>
                </c:pt>
                <c:pt idx="160">
                  <c:v>17.294284765879631</c:v>
                </c:pt>
                <c:pt idx="161">
                  <c:v>17.380471618305844</c:v>
                </c:pt>
                <c:pt idx="162">
                  <c:v>16.47457222380698</c:v>
                </c:pt>
                <c:pt idx="163">
                  <c:v>16.004164351069537</c:v>
                </c:pt>
                <c:pt idx="164">
                  <c:v>15.684895396437911</c:v>
                </c:pt>
                <c:pt idx="165">
                  <c:v>15.476142672240279</c:v>
                </c:pt>
                <c:pt idx="166">
                  <c:v>15.306499531334214</c:v>
                </c:pt>
                <c:pt idx="167">
                  <c:v>15.165987838599266</c:v>
                </c:pt>
                <c:pt idx="168">
                  <c:v>13.8768647407296</c:v>
                </c:pt>
                <c:pt idx="169">
                  <c:v>13.41568525413979</c:v>
                </c:pt>
                <c:pt idx="170">
                  <c:v>12.655690508124188</c:v>
                </c:pt>
                <c:pt idx="171">
                  <c:v>11.860660187747989</c:v>
                </c:pt>
                <c:pt idx="172">
                  <c:v>11.514846438371118</c:v>
                </c:pt>
                <c:pt idx="173">
                  <c:v>11.002996894594794</c:v>
                </c:pt>
                <c:pt idx="174">
                  <c:v>9.8273849076951993</c:v>
                </c:pt>
                <c:pt idx="175">
                  <c:v>10.065222229569896</c:v>
                </c:pt>
                <c:pt idx="176">
                  <c:v>9.960872559403116</c:v>
                </c:pt>
                <c:pt idx="177">
                  <c:v>9.8644984070687229</c:v>
                </c:pt>
                <c:pt idx="178">
                  <c:v>9.6788860388386198</c:v>
                </c:pt>
                <c:pt idx="179">
                  <c:v>9.8090030090872151</c:v>
                </c:pt>
                <c:pt idx="180">
                  <c:v>9.4531067054037052</c:v>
                </c:pt>
                <c:pt idx="181">
                  <c:v>9.773902641436127</c:v>
                </c:pt>
                <c:pt idx="182">
                  <c:v>9.224724108284688</c:v>
                </c:pt>
                <c:pt idx="183">
                  <c:v>8.6355242034144375</c:v>
                </c:pt>
                <c:pt idx="184">
                  <c:v>8.6858470313272829</c:v>
                </c:pt>
                <c:pt idx="185">
                  <c:v>8.7373319080508125</c:v>
                </c:pt>
                <c:pt idx="186">
                  <c:v>8.0716524801923555</c:v>
                </c:pt>
                <c:pt idx="187">
                  <c:v>8.3353120251170907</c:v>
                </c:pt>
                <c:pt idx="188">
                  <c:v>8.0109686952895469</c:v>
                </c:pt>
                <c:pt idx="189">
                  <c:v>7.93147442098818</c:v>
                </c:pt>
                <c:pt idx="190">
                  <c:v>7.9415984175715453</c:v>
                </c:pt>
                <c:pt idx="191">
                  <c:v>7.6900521851189163</c:v>
                </c:pt>
                <c:pt idx="192">
                  <c:v>7.298825631917401</c:v>
                </c:pt>
                <c:pt idx="193">
                  <c:v>7.2629696637923997</c:v>
                </c:pt>
                <c:pt idx="194">
                  <c:v>6.8018230056327127</c:v>
                </c:pt>
                <c:pt idx="195">
                  <c:v>6.5941876314241616</c:v>
                </c:pt>
                <c:pt idx="196">
                  <c:v>6.6242556312182854</c:v>
                </c:pt>
                <c:pt idx="197">
                  <c:v>6.2691387481011791</c:v>
                </c:pt>
                <c:pt idx="198">
                  <c:v>6.3751410516758353</c:v>
                </c:pt>
                <c:pt idx="199">
                  <c:v>6.3362437840621855</c:v>
                </c:pt>
                <c:pt idx="200">
                  <c:v>6.3830397143041813</c:v>
                </c:pt>
                <c:pt idx="201">
                  <c:v>6.5495926286625084</c:v>
                </c:pt>
                <c:pt idx="202">
                  <c:v>6.5191873312390376</c:v>
                </c:pt>
                <c:pt idx="203">
                  <c:v>6.2765224190924078</c:v>
                </c:pt>
                <c:pt idx="204">
                  <c:v>6.8373230260521831</c:v>
                </c:pt>
                <c:pt idx="205">
                  <c:v>6.4112179179859616</c:v>
                </c:pt>
                <c:pt idx="206">
                  <c:v>6.4485211767935464</c:v>
                </c:pt>
                <c:pt idx="207">
                  <c:v>6.3738117650903936</c:v>
                </c:pt>
                <c:pt idx="208">
                  <c:v>6.5872297629946104</c:v>
                </c:pt>
                <c:pt idx="209">
                  <c:v>6.5283809582580705</c:v>
                </c:pt>
                <c:pt idx="210">
                  <c:v>6.6279056087722195</c:v>
                </c:pt>
                <c:pt idx="211">
                  <c:v>6.8836234217583252</c:v>
                </c:pt>
                <c:pt idx="212">
                  <c:v>7.0014764860783494</c:v>
                </c:pt>
                <c:pt idx="213">
                  <c:v>7.1457620460214812</c:v>
                </c:pt>
                <c:pt idx="214">
                  <c:v>7.1277104804725671</c:v>
                </c:pt>
                <c:pt idx="215">
                  <c:v>7.3667106647697063</c:v>
                </c:pt>
                <c:pt idx="216">
                  <c:v>7.4391026466568562</c:v>
                </c:pt>
                <c:pt idx="217">
                  <c:v>8.3357727707491414</c:v>
                </c:pt>
                <c:pt idx="218">
                  <c:v>8.6847317655524705</c:v>
                </c:pt>
                <c:pt idx="219">
                  <c:v>8.5040616142051597</c:v>
                </c:pt>
                <c:pt idx="220">
                  <c:v>8.6645847246032144</c:v>
                </c:pt>
                <c:pt idx="221">
                  <c:v>9.1693453363316326</c:v>
                </c:pt>
                <c:pt idx="222">
                  <c:v>8.8950899001130264</c:v>
                </c:pt>
                <c:pt idx="223">
                  <c:v>9.1533156233568729</c:v>
                </c:pt>
                <c:pt idx="224">
                  <c:v>9.325117435784442</c:v>
                </c:pt>
                <c:pt idx="225">
                  <c:v>9.5590048679082447</c:v>
                </c:pt>
                <c:pt idx="226">
                  <c:v>9.6987101071629933</c:v>
                </c:pt>
                <c:pt idx="227">
                  <c:v>9.9209793416048413</c:v>
                </c:pt>
                <c:pt idx="228">
                  <c:v>9.6765572167412035</c:v>
                </c:pt>
                <c:pt idx="229">
                  <c:v>9.5101341515467137</c:v>
                </c:pt>
                <c:pt idx="230">
                  <c:v>9.6776807688895037</c:v>
                </c:pt>
                <c:pt idx="231">
                  <c:v>9.5202993490320367</c:v>
                </c:pt>
                <c:pt idx="232">
                  <c:v>9.5360167562003095</c:v>
                </c:pt>
                <c:pt idx="233">
                  <c:v>9.6112619465875149</c:v>
                </c:pt>
                <c:pt idx="234">
                  <c:v>9.6920731855333973</c:v>
                </c:pt>
                <c:pt idx="235">
                  <c:v>9.8470376841910667</c:v>
                </c:pt>
                <c:pt idx="236">
                  <c:v>9.8462479087636225</c:v>
                </c:pt>
                <c:pt idx="237">
                  <c:v>9.9191455823069568</c:v>
                </c:pt>
                <c:pt idx="238">
                  <c:v>9.5255340172900702</c:v>
                </c:pt>
                <c:pt idx="239">
                  <c:v>9.4314700429106217</c:v>
                </c:pt>
                <c:pt idx="240">
                  <c:v>9.3000428397720025</c:v>
                </c:pt>
                <c:pt idx="241">
                  <c:v>9.125165402294531</c:v>
                </c:pt>
                <c:pt idx="242">
                  <c:v>8.7135321649935129</c:v>
                </c:pt>
                <c:pt idx="243">
                  <c:v>8.0996371983143636</c:v>
                </c:pt>
                <c:pt idx="244">
                  <c:v>8.0475254645988201</c:v>
                </c:pt>
                <c:pt idx="245">
                  <c:v>7.7082961981466278</c:v>
                </c:pt>
                <c:pt idx="246">
                  <c:v>7.7567511275600349</c:v>
                </c:pt>
                <c:pt idx="247">
                  <c:v>7.8149066391459074</c:v>
                </c:pt>
                <c:pt idx="248">
                  <c:v>7.8007474925872584</c:v>
                </c:pt>
                <c:pt idx="249">
                  <c:v>7.5715884297933593</c:v>
                </c:pt>
                <c:pt idx="250">
                  <c:v>7.3885256163242072</c:v>
                </c:pt>
                <c:pt idx="251">
                  <c:v>7.3291519268601046</c:v>
                </c:pt>
                <c:pt idx="252">
                  <c:v>7.2809174413331137</c:v>
                </c:pt>
                <c:pt idx="253">
                  <c:v>7.2337195606121725</c:v>
                </c:pt>
                <c:pt idx="254">
                  <c:v>7.0809368001060937</c:v>
                </c:pt>
                <c:pt idx="255">
                  <c:v>6.9257816947421853</c:v>
                </c:pt>
                <c:pt idx="256">
                  <c:v>6.8393592919456863</c:v>
                </c:pt>
                <c:pt idx="257">
                  <c:v>6.8723372553211215</c:v>
                </c:pt>
                <c:pt idx="258">
                  <c:v>6.7185832773677667</c:v>
                </c:pt>
                <c:pt idx="259">
                  <c:v>6.8132305653785306</c:v>
                </c:pt>
                <c:pt idx="260">
                  <c:v>6.7956211577264183</c:v>
                </c:pt>
                <c:pt idx="261">
                  <c:v>7.0139040218826096</c:v>
                </c:pt>
                <c:pt idx="262">
                  <c:v>6.8398201131874696</c:v>
                </c:pt>
                <c:pt idx="263">
                  <c:v>6.7656091788871029</c:v>
                </c:pt>
                <c:pt idx="264">
                  <c:v>6.932315312323734</c:v>
                </c:pt>
                <c:pt idx="265">
                  <c:v>6.8232033310291307</c:v>
                </c:pt>
                <c:pt idx="266">
                  <c:v>6.8266820076917574</c:v>
                </c:pt>
                <c:pt idx="267">
                  <c:v>6.5796507930055013</c:v>
                </c:pt>
                <c:pt idx="268">
                  <c:v>6.5969707370802908</c:v>
                </c:pt>
                <c:pt idx="269">
                  <c:v>6.4475195288347651</c:v>
                </c:pt>
                <c:pt idx="270">
                  <c:v>6.5598193790941881</c:v>
                </c:pt>
                <c:pt idx="271">
                  <c:v>6.7521049612386514</c:v>
                </c:pt>
                <c:pt idx="272">
                  <c:v>6.8698650182881504</c:v>
                </c:pt>
                <c:pt idx="273">
                  <c:v>6.9036031950729821</c:v>
                </c:pt>
                <c:pt idx="274">
                  <c:v>6.7799399719779618</c:v>
                </c:pt>
                <c:pt idx="275">
                  <c:v>6.7195440721166042</c:v>
                </c:pt>
                <c:pt idx="276">
                  <c:v>6.8958760004447495</c:v>
                </c:pt>
                <c:pt idx="277">
                  <c:v>6.7613472619501662</c:v>
                </c:pt>
                <c:pt idx="278">
                  <c:v>6.8053590067105567</c:v>
                </c:pt>
                <c:pt idx="279">
                  <c:v>6.7194939452356799</c:v>
                </c:pt>
                <c:pt idx="280">
                  <c:v>6.6633022966352318</c:v>
                </c:pt>
                <c:pt idx="281">
                  <c:v>6.6429676246097493</c:v>
                </c:pt>
                <c:pt idx="282">
                  <c:v>6.5856828716632814</c:v>
                </c:pt>
                <c:pt idx="283">
                  <c:v>6.5937451035806536</c:v>
                </c:pt>
                <c:pt idx="284">
                  <c:v>6.4859361136508173</c:v>
                </c:pt>
                <c:pt idx="285">
                  <c:v>6.6214651096033288</c:v>
                </c:pt>
                <c:pt idx="286">
                  <c:v>6.5132601541180293</c:v>
                </c:pt>
                <c:pt idx="287">
                  <c:v>6.5058566384188472</c:v>
                </c:pt>
                <c:pt idx="288">
                  <c:v>6.6657368312761536</c:v>
                </c:pt>
                <c:pt idx="289">
                  <c:v>6.5819682939681936</c:v>
                </c:pt>
                <c:pt idx="290">
                  <c:v>6.6673060219696838</c:v>
                </c:pt>
                <c:pt idx="291">
                  <c:v>6.6462046673590445</c:v>
                </c:pt>
                <c:pt idx="292">
                  <c:v>6.5740110524801905</c:v>
                </c:pt>
                <c:pt idx="293">
                  <c:v>6.5243493057133231</c:v>
                </c:pt>
                <c:pt idx="294">
                  <c:v>6.5847115209949525</c:v>
                </c:pt>
                <c:pt idx="295">
                  <c:v>6.6206207502071432</c:v>
                </c:pt>
                <c:pt idx="296">
                  <c:v>6.5578734754184422</c:v>
                </c:pt>
                <c:pt idx="297">
                  <c:v>6.4751650696178427</c:v>
                </c:pt>
                <c:pt idx="298">
                  <c:v>6.5193430597600628</c:v>
                </c:pt>
                <c:pt idx="299">
                  <c:v>6.4792672547702157</c:v>
                </c:pt>
                <c:pt idx="300">
                  <c:v>6.7096175546889816</c:v>
                </c:pt>
                <c:pt idx="301">
                  <c:v>6.5224504735928228</c:v>
                </c:pt>
                <c:pt idx="302">
                  <c:v>6.4384389619325866</c:v>
                </c:pt>
                <c:pt idx="303">
                  <c:v>6.4747458976876935</c:v>
                </c:pt>
                <c:pt idx="304">
                  <c:v>6.5699301994564694</c:v>
                </c:pt>
                <c:pt idx="305">
                  <c:v>6.5018634209553214</c:v>
                </c:pt>
                <c:pt idx="306">
                  <c:v>6.6451001491349633</c:v>
                </c:pt>
                <c:pt idx="307">
                  <c:v>6.7363315911311092</c:v>
                </c:pt>
                <c:pt idx="308">
                  <c:v>6.7460570351631759</c:v>
                </c:pt>
                <c:pt idx="309">
                  <c:v>6.8914682843779902</c:v>
                </c:pt>
                <c:pt idx="310">
                  <c:v>6.9142323416700622</c:v>
                </c:pt>
                <c:pt idx="311">
                  <c:v>7.0918123477350967</c:v>
                </c:pt>
                <c:pt idx="312">
                  <c:v>7.2166606301959746</c:v>
                </c:pt>
                <c:pt idx="313">
                  <c:v>7.3649912222446199</c:v>
                </c:pt>
                <c:pt idx="314">
                  <c:v>7.3856031906820041</c:v>
                </c:pt>
                <c:pt idx="315">
                  <c:v>7.308196603644566</c:v>
                </c:pt>
                <c:pt idx="316">
                  <c:v>7.4797627135251368</c:v>
                </c:pt>
                <c:pt idx="317">
                  <c:v>7.9459489792987723</c:v>
                </c:pt>
                <c:pt idx="318">
                  <c:v>7.9153104702503185</c:v>
                </c:pt>
                <c:pt idx="319">
                  <c:v>8.7168952832956279</c:v>
                </c:pt>
                <c:pt idx="320">
                  <c:v>8.8775893906390344</c:v>
                </c:pt>
                <c:pt idx="321">
                  <c:v>8.9704385001690223</c:v>
                </c:pt>
                <c:pt idx="322">
                  <c:v>9.1295724045981554</c:v>
                </c:pt>
                <c:pt idx="323">
                  <c:v>9.3264226174921969</c:v>
                </c:pt>
                <c:pt idx="324">
                  <c:v>9.475063705671996</c:v>
                </c:pt>
                <c:pt idx="325">
                  <c:v>9.6097283557938287</c:v>
                </c:pt>
                <c:pt idx="326">
                  <c:v>9.68419522696718</c:v>
                </c:pt>
                <c:pt idx="327">
                  <c:v>9.6579677446219652</c:v>
                </c:pt>
                <c:pt idx="328">
                  <c:v>9.6913243426901658</c:v>
                </c:pt>
                <c:pt idx="329">
                  <c:v>9.9342408537061644</c:v>
                </c:pt>
                <c:pt idx="330">
                  <c:v>9.9405994462650344</c:v>
                </c:pt>
                <c:pt idx="331">
                  <c:v>10.287486686170048</c:v>
                </c:pt>
                <c:pt idx="332">
                  <c:v>10.176791021930381</c:v>
                </c:pt>
                <c:pt idx="333">
                  <c:v>10.299165261713036</c:v>
                </c:pt>
                <c:pt idx="334">
                  <c:v>10.276174778262464</c:v>
                </c:pt>
                <c:pt idx="335">
                  <c:v>10.271010715899095</c:v>
                </c:pt>
                <c:pt idx="336">
                  <c:v>10.401662931399159</c:v>
                </c:pt>
                <c:pt idx="337">
                  <c:v>10.396570077784119</c:v>
                </c:pt>
                <c:pt idx="338">
                  <c:v>10.427923722802596</c:v>
                </c:pt>
                <c:pt idx="339">
                  <c:v>10.294091715068637</c:v>
                </c:pt>
                <c:pt idx="340">
                  <c:v>10.270101249553024</c:v>
                </c:pt>
                <c:pt idx="341">
                  <c:v>10.108738973094407</c:v>
                </c:pt>
                <c:pt idx="342">
                  <c:v>9.9855526899706444</c:v>
                </c:pt>
                <c:pt idx="343">
                  <c:v>10.001948079201149</c:v>
                </c:pt>
                <c:pt idx="344">
                  <c:v>9.9708259620422979</c:v>
                </c:pt>
                <c:pt idx="345">
                  <c:v>9.8633162681094486</c:v>
                </c:pt>
                <c:pt idx="346">
                  <c:v>9.851669553919546</c:v>
                </c:pt>
                <c:pt idx="347">
                  <c:v>9.6196789788436785</c:v>
                </c:pt>
                <c:pt idx="348">
                  <c:v>9.7554769274137954</c:v>
                </c:pt>
                <c:pt idx="349">
                  <c:v>9.776361514098534</c:v>
                </c:pt>
                <c:pt idx="350">
                  <c:v>9.6201755742114514</c:v>
                </c:pt>
                <c:pt idx="351">
                  <c:v>9.5537761354436928</c:v>
                </c:pt>
                <c:pt idx="352">
                  <c:v>9.5292391725604801</c:v>
                </c:pt>
                <c:pt idx="353">
                  <c:v>9.5568244331055716</c:v>
                </c:pt>
                <c:pt idx="354">
                  <c:v>9.1648303063186773</c:v>
                </c:pt>
                <c:pt idx="355">
                  <c:v>9.2733506962478955</c:v>
                </c:pt>
                <c:pt idx="356">
                  <c:v>9.2394049667367035</c:v>
                </c:pt>
                <c:pt idx="357">
                  <c:v>9.1208068316656608</c:v>
                </c:pt>
                <c:pt idx="358">
                  <c:v>9.3788295100556986</c:v>
                </c:pt>
                <c:pt idx="359">
                  <c:v>8.9692492151357079</c:v>
                </c:pt>
                <c:pt idx="360">
                  <c:v>8.8479633344442856</c:v>
                </c:pt>
                <c:pt idx="361">
                  <c:v>8.598747172628169</c:v>
                </c:pt>
                <c:pt idx="362">
                  <c:v>9.1454019527872887</c:v>
                </c:pt>
                <c:pt idx="363">
                  <c:v>9.4522428534587846</c:v>
                </c:pt>
                <c:pt idx="364">
                  <c:v>10.009067899163551</c:v>
                </c:pt>
                <c:pt idx="365">
                  <c:v>10.726599307543875</c:v>
                </c:pt>
                <c:pt idx="366">
                  <c:v>12.272241072025652</c:v>
                </c:pt>
                <c:pt idx="367">
                  <c:v>12.378858220860675</c:v>
                </c:pt>
                <c:pt idx="368">
                  <c:v>12.11574795605196</c:v>
                </c:pt>
                <c:pt idx="369">
                  <c:v>11.84325172947938</c:v>
                </c:pt>
                <c:pt idx="370">
                  <c:v>11.569492658732868</c:v>
                </c:pt>
                <c:pt idx="371">
                  <c:v>11.349830151473531</c:v>
                </c:pt>
                <c:pt idx="372">
                  <c:v>11.067271555499875</c:v>
                </c:pt>
                <c:pt idx="373">
                  <c:v>10.676712647406884</c:v>
                </c:pt>
                <c:pt idx="374">
                  <c:v>10.327666990626852</c:v>
                </c:pt>
                <c:pt idx="375">
                  <c:v>10.082781285818699</c:v>
                </c:pt>
                <c:pt idx="376">
                  <c:v>9.9519770268223429</c:v>
                </c:pt>
                <c:pt idx="377">
                  <c:v>9.5396463148828179</c:v>
                </c:pt>
                <c:pt idx="378">
                  <c:v>9.0606710678724909</c:v>
                </c:pt>
                <c:pt idx="379">
                  <c:v>9.1000768110219816</c:v>
                </c:pt>
                <c:pt idx="380">
                  <c:v>8.8526356506045101</c:v>
                </c:pt>
                <c:pt idx="381">
                  <c:v>8.6452236853277569</c:v>
                </c:pt>
                <c:pt idx="382">
                  <c:v>8.471833898488546</c:v>
                </c:pt>
                <c:pt idx="383">
                  <c:v>8.3189905139557858</c:v>
                </c:pt>
                <c:pt idx="384">
                  <c:v>8.2630589993454571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0-43D6-957D-433781056BD6}"/>
            </c:ext>
          </c:extLst>
        </c:ser>
        <c:ser>
          <c:idx val="3"/>
          <c:order val="1"/>
          <c:tx>
            <c:strRef>
              <c:f>'G3.4'!$D$1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408"/>
              <c:layout>
                <c:manualLayout>
                  <c:x val="-6.7001675041877687E-3"/>
                  <c:y val="-8.92832453545763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0-43D6-957D-433781056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</c:numCache>
            </c:numRef>
          </c:cat>
          <c:val>
            <c:numRef>
              <c:f>'G3.4'!$D$2:$D$2000</c:f>
              <c:numCache>
                <c:formatCode>General</c:formatCode>
                <c:ptCount val="1999"/>
                <c:pt idx="384" formatCode="0.0">
                  <c:v>8.2630589993454571</c:v>
                </c:pt>
                <c:pt idx="385" formatCode="0.0">
                  <c:v>8.2109193802424461</c:v>
                </c:pt>
                <c:pt idx="386" formatCode="0.0">
                  <c:v>8.1587797611394333</c:v>
                </c:pt>
                <c:pt idx="387" formatCode="0.0">
                  <c:v>8.1066401420364205</c:v>
                </c:pt>
                <c:pt idx="388" formatCode="0.0">
                  <c:v>8.1652616002801857</c:v>
                </c:pt>
                <c:pt idx="389" formatCode="0.0">
                  <c:v>8.2238830585239526</c:v>
                </c:pt>
                <c:pt idx="390" formatCode="0.0">
                  <c:v>8.2825045167677196</c:v>
                </c:pt>
                <c:pt idx="391" formatCode="0.0">
                  <c:v>8.3330605446835175</c:v>
                </c:pt>
                <c:pt idx="392" formatCode="0.0">
                  <c:v>8.3836165725993155</c:v>
                </c:pt>
                <c:pt idx="393" formatCode="0.0">
                  <c:v>8.4341726005151134</c:v>
                </c:pt>
                <c:pt idx="394" formatCode="0.0">
                  <c:v>8.5786112334631053</c:v>
                </c:pt>
                <c:pt idx="395" formatCode="0.0">
                  <c:v>8.7230498664110954</c:v>
                </c:pt>
                <c:pt idx="396" formatCode="0.0">
                  <c:v>8.8674884993590855</c:v>
                </c:pt>
                <c:pt idx="397" formatCode="0.0">
                  <c:v>9.1907329124250428</c:v>
                </c:pt>
                <c:pt idx="398" formatCode="0.0">
                  <c:v>9.5139773254910001</c:v>
                </c:pt>
                <c:pt idx="399" formatCode="0.0">
                  <c:v>9.8372217385569574</c:v>
                </c:pt>
                <c:pt idx="400" formatCode="0.0">
                  <c:v>10.182771969762426</c:v>
                </c:pt>
                <c:pt idx="401" formatCode="0.0">
                  <c:v>10.528322200967896</c:v>
                </c:pt>
                <c:pt idx="402" formatCode="0.0">
                  <c:v>10.873872432173366</c:v>
                </c:pt>
                <c:pt idx="403" formatCode="0.0">
                  <c:v>11.121173757399898</c:v>
                </c:pt>
                <c:pt idx="404" formatCode="0.0">
                  <c:v>11.36847508262643</c:v>
                </c:pt>
                <c:pt idx="405" formatCode="0.0">
                  <c:v>11.615776407852962</c:v>
                </c:pt>
                <c:pt idx="406" formatCode="0.0">
                  <c:v>11.835059684554961</c:v>
                </c:pt>
                <c:pt idx="407" formatCode="0.0">
                  <c:v>12.054342961256959</c:v>
                </c:pt>
                <c:pt idx="408" formatCode="0.0">
                  <c:v>12.273626237958956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E0-43D6-957D-433781056BD6}"/>
            </c:ext>
          </c:extLst>
        </c:ser>
        <c:ser>
          <c:idx val="5"/>
          <c:order val="2"/>
          <c:tx>
            <c:strRef>
              <c:f>'G3.4'!$E$1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9DB49C"/>
              </a:solidFill>
              <a:prstDash val="sysDash"/>
            </a:ln>
          </c:spPr>
          <c:marker>
            <c:symbol val="none"/>
          </c:marker>
          <c:dLbls>
            <c:dLbl>
              <c:idx val="408"/>
              <c:layout>
                <c:manualLayout>
                  <c:x val="-8.93355667225013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0-43D6-957D-433781056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DB49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'G3.4'!$A$2:$A$2000</c:f>
              <c:numCache>
                <c:formatCode>mmm\-yy</c:formatCode>
                <c:ptCount val="1999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</c:numCache>
            </c:numRef>
          </c:cat>
          <c:val>
            <c:numRef>
              <c:f>'G3.4'!$E$2:$E$2000</c:f>
              <c:numCache>
                <c:formatCode>General</c:formatCode>
                <c:ptCount val="1999"/>
                <c:pt idx="384" formatCode="0.0">
                  <c:v>8.2630589993454571</c:v>
                </c:pt>
                <c:pt idx="385" formatCode="0.0">
                  <c:v>8.2146794842157629</c:v>
                </c:pt>
                <c:pt idx="386" formatCode="0.0">
                  <c:v>8.1662999690860687</c:v>
                </c:pt>
                <c:pt idx="387" formatCode="0.0">
                  <c:v>8.117920453956371</c:v>
                </c:pt>
                <c:pt idx="388" formatCode="0.0">
                  <c:v>8.205820231335144</c:v>
                </c:pt>
                <c:pt idx="389" formatCode="0.0">
                  <c:v>8.2937200087139189</c:v>
                </c:pt>
                <c:pt idx="390" formatCode="0.0">
                  <c:v>8.3816197860926938</c:v>
                </c:pt>
                <c:pt idx="391" formatCode="0.0">
                  <c:v>8.5276366921709563</c:v>
                </c:pt>
                <c:pt idx="392" formatCode="0.0">
                  <c:v>8.6736535982492171</c:v>
                </c:pt>
                <c:pt idx="393" formatCode="0.0">
                  <c:v>8.8196705043274779</c:v>
                </c:pt>
                <c:pt idx="394" formatCode="0.0">
                  <c:v>9.1774237597972999</c:v>
                </c:pt>
                <c:pt idx="395" formatCode="0.0">
                  <c:v>9.53517701526712</c:v>
                </c:pt>
                <c:pt idx="396" formatCode="0.0">
                  <c:v>9.8929302707369402</c:v>
                </c:pt>
                <c:pt idx="397" formatCode="0.0">
                  <c:v>10.577631756008914</c:v>
                </c:pt>
                <c:pt idx="398" formatCode="0.0">
                  <c:v>11.26233324128089</c:v>
                </c:pt>
                <c:pt idx="399" formatCode="0.0">
                  <c:v>11.947034726552866</c:v>
                </c:pt>
                <c:pt idx="400" formatCode="0.0">
                  <c:v>12.774846541830279</c:v>
                </c:pt>
                <c:pt idx="401" formatCode="0.0">
                  <c:v>13.602658357107691</c:v>
                </c:pt>
                <c:pt idx="402" formatCode="0.0">
                  <c:v>14.430470172385103</c:v>
                </c:pt>
                <c:pt idx="403" formatCode="0.0">
                  <c:v>15.155975347487843</c:v>
                </c:pt>
                <c:pt idx="404" formatCode="0.0">
                  <c:v>15.88148052259058</c:v>
                </c:pt>
                <c:pt idx="405" formatCode="0.0">
                  <c:v>16.606985697693318</c:v>
                </c:pt>
                <c:pt idx="406" formatCode="0.0">
                  <c:v>17.148865139522773</c:v>
                </c:pt>
                <c:pt idx="407" formatCode="0.0">
                  <c:v>17.690744581352231</c:v>
                </c:pt>
                <c:pt idx="408" formatCode="0.0">
                  <c:v>18.232624023181689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E0-43D6-957D-433781056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232896"/>
        <c:axId val="294233456"/>
      </c:lineChart>
      <c:dateAx>
        <c:axId val="294232896"/>
        <c:scaling>
          <c:orientation val="minMax"/>
          <c:max val="45444"/>
          <c:min val="37408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294233456"/>
        <c:crosses val="autoZero"/>
        <c:auto val="1"/>
        <c:lblOffset val="100"/>
        <c:baseTimeUnit val="months"/>
        <c:majorUnit val="24"/>
        <c:majorTimeUnit val="months"/>
      </c:dateAx>
      <c:valAx>
        <c:axId val="294233456"/>
        <c:scaling>
          <c:orientation val="minMax"/>
          <c:max val="20"/>
          <c:min val="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6.789777777777777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423289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4.7564154983139872E-3"/>
          <c:y val="0.86532102833676794"/>
          <c:w val="0.98854341699749848"/>
          <c:h val="0.13242931508736869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8.0374488413106973E-2"/>
          <c:w val="0.84440858514458095"/>
          <c:h val="0.7407264943645534"/>
        </c:manualLayout>
      </c:layout>
      <c:lineChart>
        <c:grouping val="standard"/>
        <c:varyColors val="0"/>
        <c:ser>
          <c:idx val="0"/>
          <c:order val="0"/>
          <c:tx>
            <c:strRef>
              <c:f>'G3.5'!$B$1</c:f>
              <c:strCache>
                <c:ptCount val="1"/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</c:numCache>
            </c:numRef>
          </c:cat>
          <c:val>
            <c:numRef>
              <c:f>'G3.5'!$B$2:$B$2001</c:f>
              <c:numCache>
                <c:formatCode>0.0</c:formatCode>
                <c:ptCount val="2000"/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>
                  <c:v>1.6039516940360001</c:v>
                </c:pt>
                <c:pt idx="24">
                  <c:v>1.7514361613052258</c:v>
                </c:pt>
                <c:pt idx="25">
                  <c:v>1.7655149959121861</c:v>
                </c:pt>
                <c:pt idx="26">
                  <c:v>1.6994363134006127</c:v>
                </c:pt>
                <c:pt idx="27">
                  <c:v>1.7038817272908191</c:v>
                </c:pt>
                <c:pt idx="28">
                  <c:v>1.652759573464492</c:v>
                </c:pt>
                <c:pt idx="29">
                  <c:v>1.8232485452198435</c:v>
                </c:pt>
                <c:pt idx="30">
                  <c:v>1.8280747174546836</c:v>
                </c:pt>
                <c:pt idx="31">
                  <c:v>1.8583828048488293</c:v>
                </c:pt>
                <c:pt idx="32">
                  <c:v>1.8092573465390456</c:v>
                </c:pt>
                <c:pt idx="33">
                  <c:v>1.8988053155608939</c:v>
                </c:pt>
                <c:pt idx="34">
                  <c:v>1.8714222652391292</c:v>
                </c:pt>
                <c:pt idx="35">
                  <c:v>1.8560207692491202</c:v>
                </c:pt>
                <c:pt idx="36">
                  <c:v>2.0447494401671942</c:v>
                </c:pt>
                <c:pt idx="37">
                  <c:v>1.977872261692909</c:v>
                </c:pt>
                <c:pt idx="38">
                  <c:v>2.0833356231474691</c:v>
                </c:pt>
                <c:pt idx="39">
                  <c:v>2.1167292763031371</c:v>
                </c:pt>
                <c:pt idx="40">
                  <c:v>2.1715892887271222</c:v>
                </c:pt>
                <c:pt idx="41">
                  <c:v>2.0929864771467792</c:v>
                </c:pt>
                <c:pt idx="42">
                  <c:v>2.024618804164299</c:v>
                </c:pt>
                <c:pt idx="43">
                  <c:v>2.0708561855309475</c:v>
                </c:pt>
                <c:pt idx="44">
                  <c:v>2.108937415714506</c:v>
                </c:pt>
                <c:pt idx="45">
                  <c:v>2.1848530567668858</c:v>
                </c:pt>
                <c:pt idx="46">
                  <c:v>2.3142648664852929</c:v>
                </c:pt>
                <c:pt idx="47">
                  <c:v>2.3173442790781293</c:v>
                </c:pt>
                <c:pt idx="48">
                  <c:v>2.1047806084521823</c:v>
                </c:pt>
                <c:pt idx="49">
                  <c:v>2.0713127730738354</c:v>
                </c:pt>
                <c:pt idx="50">
                  <c:v>2.0549339935877651</c:v>
                </c:pt>
                <c:pt idx="51">
                  <c:v>2.1004359578052254</c:v>
                </c:pt>
                <c:pt idx="52">
                  <c:v>2.0483402307433689</c:v>
                </c:pt>
                <c:pt idx="53">
                  <c:v>1.8739143939490555</c:v>
                </c:pt>
                <c:pt idx="54">
                  <c:v>1.8423009063886053</c:v>
                </c:pt>
                <c:pt idx="55">
                  <c:v>1.7337938857202282</c:v>
                </c:pt>
                <c:pt idx="56">
                  <c:v>1.6463305834140407</c:v>
                </c:pt>
                <c:pt idx="57">
                  <c:v>1.5010897062785511</c:v>
                </c:pt>
                <c:pt idx="58">
                  <c:v>1.682405121139861</c:v>
                </c:pt>
                <c:pt idx="59">
                  <c:v>1.5676516981931128</c:v>
                </c:pt>
                <c:pt idx="60">
                  <c:v>1.5938046625853168</c:v>
                </c:pt>
                <c:pt idx="61">
                  <c:v>1.6024548098671536</c:v>
                </c:pt>
                <c:pt idx="62">
                  <c:v>1.6017964682780181</c:v>
                </c:pt>
                <c:pt idx="63">
                  <c:v>1.4477039041764235</c:v>
                </c:pt>
                <c:pt idx="64">
                  <c:v>1.4380282798678683</c:v>
                </c:pt>
                <c:pt idx="65">
                  <c:v>1.541192878366894</c:v>
                </c:pt>
                <c:pt idx="66">
                  <c:v>1.3793646516697127</c:v>
                </c:pt>
                <c:pt idx="67">
                  <c:v>1.4283182391206306</c:v>
                </c:pt>
                <c:pt idx="68">
                  <c:v>1.4862751665078113</c:v>
                </c:pt>
                <c:pt idx="69">
                  <c:v>1.3940523897126229</c:v>
                </c:pt>
                <c:pt idx="70">
                  <c:v>1.0993882992888286</c:v>
                </c:pt>
                <c:pt idx="71">
                  <c:v>1.1424462516484628</c:v>
                </c:pt>
                <c:pt idx="72">
                  <c:v>1.0487799884847906</c:v>
                </c:pt>
                <c:pt idx="73">
                  <c:v>0.99860449446724042</c:v>
                </c:pt>
                <c:pt idx="74">
                  <c:v>1.1080924255833882</c:v>
                </c:pt>
                <c:pt idx="75">
                  <c:v>1.0961640342948515</c:v>
                </c:pt>
                <c:pt idx="76">
                  <c:v>1.1732579037998672</c:v>
                </c:pt>
                <c:pt idx="77">
                  <c:v>1.1658306489373118</c:v>
                </c:pt>
                <c:pt idx="78">
                  <c:v>1.4279449267912712</c:v>
                </c:pt>
                <c:pt idx="79">
                  <c:v>1.4467796617849282</c:v>
                </c:pt>
                <c:pt idx="80">
                  <c:v>1.5027628652718528</c:v>
                </c:pt>
                <c:pt idx="81">
                  <c:v>1.5279876515865274</c:v>
                </c:pt>
                <c:pt idx="82">
                  <c:v>1.5662036459606499</c:v>
                </c:pt>
                <c:pt idx="83">
                  <c:v>1.5874512323905916</c:v>
                </c:pt>
                <c:pt idx="84">
                  <c:v>1.5989532778769335</c:v>
                </c:pt>
                <c:pt idx="85">
                  <c:v>1.5530233139918028</c:v>
                </c:pt>
                <c:pt idx="86">
                  <c:v>1.4662307074894207</c:v>
                </c:pt>
                <c:pt idx="87">
                  <c:v>1.4729909185086776</c:v>
                </c:pt>
                <c:pt idx="88">
                  <c:v>1.4188393510893615</c:v>
                </c:pt>
                <c:pt idx="89">
                  <c:v>1.2836448112660934</c:v>
                </c:pt>
                <c:pt idx="90">
                  <c:v>1.1326907791193381</c:v>
                </c:pt>
                <c:pt idx="91">
                  <c:v>1.0224072888823423</c:v>
                </c:pt>
                <c:pt idx="92">
                  <c:v>0.91599191897109788</c:v>
                </c:pt>
                <c:pt idx="93">
                  <c:v>0.86437310756937302</c:v>
                </c:pt>
                <c:pt idx="94">
                  <c:v>0.77292155650703731</c:v>
                </c:pt>
                <c:pt idx="95">
                  <c:v>0.62352489669435396</c:v>
                </c:pt>
                <c:pt idx="96">
                  <c:v>0.48269837563607199</c:v>
                </c:pt>
                <c:pt idx="97">
                  <c:v>0.35116665323319984</c:v>
                </c:pt>
                <c:pt idx="98">
                  <c:v>0.14519563549728401</c:v>
                </c:pt>
                <c:pt idx="99">
                  <c:v>3.9212368442895558E-2</c:v>
                </c:pt>
                <c:pt idx="100">
                  <c:v>-0.53640290082951525</c:v>
                </c:pt>
                <c:pt idx="101">
                  <c:v>-0.74859981424343158</c:v>
                </c:pt>
                <c:pt idx="102">
                  <c:v>-2.1162383948057855</c:v>
                </c:pt>
                <c:pt idx="103">
                  <c:v>-2.264982083444572</c:v>
                </c:pt>
                <c:pt idx="104">
                  <c:v>-2.5501497788206997</c:v>
                </c:pt>
                <c:pt idx="105">
                  <c:v>-2.7974953545054118</c:v>
                </c:pt>
                <c:pt idx="106">
                  <c:v>-3.0382885001987705</c:v>
                </c:pt>
                <c:pt idx="107">
                  <c:v>-3.2631136849959872</c:v>
                </c:pt>
                <c:pt idx="108">
                  <c:v>-3.3950215314359702</c:v>
                </c:pt>
                <c:pt idx="109">
                  <c:v>-3.3691307151561114</c:v>
                </c:pt>
                <c:pt idx="110">
                  <c:v>-3.5295722388075172</c:v>
                </c:pt>
                <c:pt idx="111">
                  <c:v>-3.7770895459170548</c:v>
                </c:pt>
                <c:pt idx="112">
                  <c:v>-3.6622729954772337</c:v>
                </c:pt>
                <c:pt idx="113">
                  <c:v>-3.6241306541196012</c:v>
                </c:pt>
                <c:pt idx="114">
                  <c:v>-3.6237552791438032</c:v>
                </c:pt>
                <c:pt idx="115">
                  <c:v>-3.4897780725651293</c:v>
                </c:pt>
                <c:pt idx="116">
                  <c:v>-3.3737560604068308</c:v>
                </c:pt>
                <c:pt idx="117">
                  <c:v>-3.3001556972758008</c:v>
                </c:pt>
                <c:pt idx="118">
                  <c:v>-3.6944249389466401</c:v>
                </c:pt>
                <c:pt idx="119">
                  <c:v>-3.7417322755566778</c:v>
                </c:pt>
                <c:pt idx="120">
                  <c:v>-3.8243458972862134</c:v>
                </c:pt>
                <c:pt idx="121">
                  <c:v>-3.9441130954064381</c:v>
                </c:pt>
                <c:pt idx="122">
                  <c:v>-3.9376605483860199</c:v>
                </c:pt>
                <c:pt idx="123">
                  <c:v>-3.6826299289282325</c:v>
                </c:pt>
                <c:pt idx="124">
                  <c:v>-3.1363947555495404</c:v>
                </c:pt>
                <c:pt idx="125">
                  <c:v>-3.0157077633705702</c:v>
                </c:pt>
                <c:pt idx="126">
                  <c:v>-2.3003022829991751</c:v>
                </c:pt>
                <c:pt idx="127">
                  <c:v>-2.2695373628194275</c:v>
                </c:pt>
                <c:pt idx="128">
                  <c:v>-2.2988746910105085</c:v>
                </c:pt>
                <c:pt idx="129">
                  <c:v>-1.9687727200323621</c:v>
                </c:pt>
                <c:pt idx="130">
                  <c:v>-1.2333511076368497</c:v>
                </c:pt>
                <c:pt idx="131">
                  <c:v>-0.94646577044409375</c:v>
                </c:pt>
                <c:pt idx="132">
                  <c:v>-0.72477469985562193</c:v>
                </c:pt>
                <c:pt idx="133">
                  <c:v>-0.49294475139155897</c:v>
                </c:pt>
                <c:pt idx="134">
                  <c:v>-0.19848229336889728</c:v>
                </c:pt>
                <c:pt idx="135">
                  <c:v>-0.34777127554534326</c:v>
                </c:pt>
                <c:pt idx="136">
                  <c:v>-0.4374322655250058</c:v>
                </c:pt>
                <c:pt idx="137">
                  <c:v>-0.20488810373644964</c:v>
                </c:pt>
                <c:pt idx="138">
                  <c:v>0.36523372933537118</c:v>
                </c:pt>
                <c:pt idx="139">
                  <c:v>0.4101702603430884</c:v>
                </c:pt>
                <c:pt idx="140">
                  <c:v>0.49711321071153108</c:v>
                </c:pt>
                <c:pt idx="141">
                  <c:v>0.40693215680694739</c:v>
                </c:pt>
                <c:pt idx="142">
                  <c:v>0.46988833202789065</c:v>
                </c:pt>
                <c:pt idx="143">
                  <c:v>0.62372710948916699</c:v>
                </c:pt>
                <c:pt idx="144">
                  <c:v>0.76552874438792351</c:v>
                </c:pt>
                <c:pt idx="145">
                  <c:v>0.77965654778198656</c:v>
                </c:pt>
                <c:pt idx="146">
                  <c:v>0.7401071095384244</c:v>
                </c:pt>
                <c:pt idx="147">
                  <c:v>1.0270289857139108</c:v>
                </c:pt>
                <c:pt idx="148">
                  <c:v>1.098916745901465</c:v>
                </c:pt>
                <c:pt idx="149">
                  <c:v>1.1289187673195094</c:v>
                </c:pt>
                <c:pt idx="150">
                  <c:v>1.040045392462841</c:v>
                </c:pt>
                <c:pt idx="151">
                  <c:v>1.0920065123784768</c:v>
                </c:pt>
                <c:pt idx="152">
                  <c:v>1.1234633787881856</c:v>
                </c:pt>
                <c:pt idx="153">
                  <c:v>1.2048351594566848</c:v>
                </c:pt>
                <c:pt idx="154">
                  <c:v>1.2392107800685201</c:v>
                </c:pt>
                <c:pt idx="155">
                  <c:v>1.2268898942411879</c:v>
                </c:pt>
                <c:pt idx="156">
                  <c:v>1.3442810513491525</c:v>
                </c:pt>
                <c:pt idx="157">
                  <c:v>1.4770574149157281</c:v>
                </c:pt>
                <c:pt idx="158">
                  <c:v>1.6342563577396207</c:v>
                </c:pt>
                <c:pt idx="159">
                  <c:v>1.7075926272916078</c:v>
                </c:pt>
                <c:pt idx="160">
                  <c:v>1.7152352791652397</c:v>
                </c:pt>
                <c:pt idx="161">
                  <c:v>1.6580514779897118</c:v>
                </c:pt>
                <c:pt idx="162">
                  <c:v>1.7954452281819369</c:v>
                </c:pt>
                <c:pt idx="163">
                  <c:v>1.945386200544583</c:v>
                </c:pt>
                <c:pt idx="164">
                  <c:v>2.0636042031298119</c:v>
                </c:pt>
                <c:pt idx="165">
                  <c:v>2.1702883831955453</c:v>
                </c:pt>
                <c:pt idx="166">
                  <c:v>2.1896578943133207</c:v>
                </c:pt>
                <c:pt idx="167">
                  <c:v>2.2024560811576204</c:v>
                </c:pt>
                <c:pt idx="168">
                  <c:v>2.1275294123865192</c:v>
                </c:pt>
                <c:pt idx="169">
                  <c:v>2.1375709620569485</c:v>
                </c:pt>
                <c:pt idx="170">
                  <c:v>2.2018837801355629</c:v>
                </c:pt>
                <c:pt idx="171">
                  <c:v>2.3171177564508869</c:v>
                </c:pt>
                <c:pt idx="172">
                  <c:v>2.3333502626483464</c:v>
                </c:pt>
                <c:pt idx="173">
                  <c:v>2.4213336987804026</c:v>
                </c:pt>
                <c:pt idx="174">
                  <c:v>2.4660745880111978</c:v>
                </c:pt>
                <c:pt idx="175">
                  <c:v>2.4460663410877559</c:v>
                </c:pt>
                <c:pt idx="176">
                  <c:v>2.5242866848949528</c:v>
                </c:pt>
                <c:pt idx="177">
                  <c:v>2.3932030520994423</c:v>
                </c:pt>
                <c:pt idx="178">
                  <c:v>2.4903154693671525</c:v>
                </c:pt>
                <c:pt idx="179">
                  <c:v>2.5665280029701543</c:v>
                </c:pt>
                <c:pt idx="180">
                  <c:v>2.6897224001731517</c:v>
                </c:pt>
                <c:pt idx="181">
                  <c:v>2.7317267452970722</c:v>
                </c:pt>
                <c:pt idx="182">
                  <c:v>2.7596224038649231</c:v>
                </c:pt>
                <c:pt idx="183">
                  <c:v>2.8337718125578912</c:v>
                </c:pt>
                <c:pt idx="184">
                  <c:v>2.7804094740028624</c:v>
                </c:pt>
                <c:pt idx="185">
                  <c:v>2.6837314743878653</c:v>
                </c:pt>
                <c:pt idx="186">
                  <c:v>2.5374067483433236</c:v>
                </c:pt>
                <c:pt idx="187">
                  <c:v>2.5516550179261781</c:v>
                </c:pt>
                <c:pt idx="188">
                  <c:v>2.5319272761931542</c:v>
                </c:pt>
                <c:pt idx="189">
                  <c:v>2.6783320366216112</c:v>
                </c:pt>
                <c:pt idx="190">
                  <c:v>2.6019694994080931</c:v>
                </c:pt>
                <c:pt idx="191">
                  <c:v>2.4540352014197753</c:v>
                </c:pt>
                <c:pt idx="192">
                  <c:v>2.1740696222323757</c:v>
                </c:pt>
                <c:pt idx="193">
                  <c:v>2.1734034942119385</c:v>
                </c:pt>
                <c:pt idx="194">
                  <c:v>2.2073084809102363</c:v>
                </c:pt>
                <c:pt idx="195">
                  <c:v>2.0456742490214257</c:v>
                </c:pt>
                <c:pt idx="196">
                  <c:v>2.3570697789202075</c:v>
                </c:pt>
                <c:pt idx="197">
                  <c:v>2.2670324611110781</c:v>
                </c:pt>
                <c:pt idx="198">
                  <c:v>2.2892432499259834</c:v>
                </c:pt>
                <c:pt idx="199">
                  <c:v>2.2500582355976007</c:v>
                </c:pt>
                <c:pt idx="200">
                  <c:v>2.1436652026620604</c:v>
                </c:pt>
                <c:pt idx="201">
                  <c:v>2.173303851571688</c:v>
                </c:pt>
                <c:pt idx="202">
                  <c:v>2.1259896509947747</c:v>
                </c:pt>
                <c:pt idx="203">
                  <c:v>2.2472832212671965</c:v>
                </c:pt>
                <c:pt idx="204">
                  <c:v>2.3504704780939654</c:v>
                </c:pt>
                <c:pt idx="205">
                  <c:v>2.3902330098813578</c:v>
                </c:pt>
                <c:pt idx="206">
                  <c:v>2.4207794600962833</c:v>
                </c:pt>
                <c:pt idx="207">
                  <c:v>2.3275842563309461</c:v>
                </c:pt>
                <c:pt idx="208">
                  <c:v>2.0411828431240573</c:v>
                </c:pt>
                <c:pt idx="209">
                  <c:v>2.051586181056928</c:v>
                </c:pt>
                <c:pt idx="210">
                  <c:v>2.0603045931457302</c:v>
                </c:pt>
                <c:pt idx="211">
                  <c:v>2.0868564557764371</c:v>
                </c:pt>
                <c:pt idx="212">
                  <c:v>2.1393691059074933</c:v>
                </c:pt>
                <c:pt idx="213">
                  <c:v>2.2125214474771568</c:v>
                </c:pt>
                <c:pt idx="214">
                  <c:v>2.2435569630661276</c:v>
                </c:pt>
                <c:pt idx="215">
                  <c:v>2.2954873784012215</c:v>
                </c:pt>
                <c:pt idx="216">
                  <c:v>2.2124331398109249</c:v>
                </c:pt>
                <c:pt idx="217">
                  <c:v>2.2850670806757476</c:v>
                </c:pt>
                <c:pt idx="218">
                  <c:v>2.2361827691264389</c:v>
                </c:pt>
                <c:pt idx="219">
                  <c:v>2.3438116308518779</c:v>
                </c:pt>
                <c:pt idx="220">
                  <c:v>2.3216086620451897</c:v>
                </c:pt>
                <c:pt idx="221">
                  <c:v>2.291870045778782</c:v>
                </c:pt>
                <c:pt idx="222">
                  <c:v>2.2512232419109757</c:v>
                </c:pt>
                <c:pt idx="223">
                  <c:v>2.2528658975204245</c:v>
                </c:pt>
                <c:pt idx="224">
                  <c:v>2.296522672478186</c:v>
                </c:pt>
                <c:pt idx="225">
                  <c:v>2.3084013748764827</c:v>
                </c:pt>
                <c:pt idx="226">
                  <c:v>2.3019462559661834</c:v>
                </c:pt>
                <c:pt idx="227">
                  <c:v>2.2920413071048906</c:v>
                </c:pt>
                <c:pt idx="228">
                  <c:v>2.2728994737632027</c:v>
                </c:pt>
                <c:pt idx="229">
                  <c:v>2.237727292266467</c:v>
                </c:pt>
                <c:pt idx="230">
                  <c:v>2.3767197640425364</c:v>
                </c:pt>
                <c:pt idx="231">
                  <c:v>2.4157535806262933</c:v>
                </c:pt>
                <c:pt idx="232">
                  <c:v>2.3730303550225722</c:v>
                </c:pt>
                <c:pt idx="233">
                  <c:v>2.3396889038273683</c:v>
                </c:pt>
                <c:pt idx="234">
                  <c:v>2.3259221972074946</c:v>
                </c:pt>
                <c:pt idx="235">
                  <c:v>2.2421059728687078</c:v>
                </c:pt>
                <c:pt idx="236">
                  <c:v>2.2799753736261197</c:v>
                </c:pt>
                <c:pt idx="237">
                  <c:v>2.3618976303282961</c:v>
                </c:pt>
                <c:pt idx="238">
                  <c:v>2.3739491460978992</c:v>
                </c:pt>
                <c:pt idx="239">
                  <c:v>2.4175066261402134</c:v>
                </c:pt>
                <c:pt idx="240">
                  <c:v>2.3580237297212743</c:v>
                </c:pt>
                <c:pt idx="241">
                  <c:v>2.3695095231451853</c:v>
                </c:pt>
                <c:pt idx="242">
                  <c:v>2.2577346194825219</c:v>
                </c:pt>
                <c:pt idx="243">
                  <c:v>2.1949458167228317</c:v>
                </c:pt>
                <c:pt idx="244">
                  <c:v>2.2037359566144539</c:v>
                </c:pt>
                <c:pt idx="245">
                  <c:v>2.1442367054446341</c:v>
                </c:pt>
                <c:pt idx="246">
                  <c:v>2.1862434679351281</c:v>
                </c:pt>
                <c:pt idx="247">
                  <c:v>2.2028090353230585</c:v>
                </c:pt>
                <c:pt idx="248">
                  <c:v>2.138953821293998</c:v>
                </c:pt>
                <c:pt idx="249">
                  <c:v>2.1791772085575203</c:v>
                </c:pt>
                <c:pt idx="250">
                  <c:v>2.1576920944596814</c:v>
                </c:pt>
                <c:pt idx="251">
                  <c:v>2.1789335089982265</c:v>
                </c:pt>
                <c:pt idx="252">
                  <c:v>2.1527320946628503</c:v>
                </c:pt>
                <c:pt idx="253">
                  <c:v>2.1312943784723397</c:v>
                </c:pt>
                <c:pt idx="254">
                  <c:v>2.0630267462741982</c:v>
                </c:pt>
                <c:pt idx="255">
                  <c:v>2.0870102642976307</c:v>
                </c:pt>
                <c:pt idx="256">
                  <c:v>2.100658618628394</c:v>
                </c:pt>
                <c:pt idx="257">
                  <c:v>2.0766233796034652</c:v>
                </c:pt>
                <c:pt idx="258">
                  <c:v>2.1061670466902385</c:v>
                </c:pt>
                <c:pt idx="259">
                  <c:v>2.1296151979217912</c:v>
                </c:pt>
                <c:pt idx="260">
                  <c:v>2.1209119650969543</c:v>
                </c:pt>
                <c:pt idx="261">
                  <c:v>2.1222068806385659</c:v>
                </c:pt>
                <c:pt idx="262">
                  <c:v>2.1343528514323697</c:v>
                </c:pt>
                <c:pt idx="263">
                  <c:v>2.1238025935898492</c:v>
                </c:pt>
                <c:pt idx="264">
                  <c:v>2.1006056891604872</c:v>
                </c:pt>
                <c:pt idx="265">
                  <c:v>2.0924265578329142</c:v>
                </c:pt>
                <c:pt idx="266">
                  <c:v>2.0800096908078314</c:v>
                </c:pt>
                <c:pt idx="267">
                  <c:v>1.9913922193086697</c:v>
                </c:pt>
                <c:pt idx="268">
                  <c:v>1.9703127180111493</c:v>
                </c:pt>
                <c:pt idx="269">
                  <c:v>1.9819376979103607</c:v>
                </c:pt>
                <c:pt idx="270">
                  <c:v>1.9746619094469491</c:v>
                </c:pt>
                <c:pt idx="271">
                  <c:v>1.9851738147219637</c:v>
                </c:pt>
                <c:pt idx="272">
                  <c:v>2.0518431621379247</c:v>
                </c:pt>
                <c:pt idx="273">
                  <c:v>2.0103306932061473</c:v>
                </c:pt>
                <c:pt idx="274">
                  <c:v>1.9967878571108619</c:v>
                </c:pt>
                <c:pt idx="275">
                  <c:v>1.9400258554527003</c:v>
                </c:pt>
                <c:pt idx="276">
                  <c:v>1.8434269671431409</c:v>
                </c:pt>
                <c:pt idx="277">
                  <c:v>1.864117290026956</c:v>
                </c:pt>
                <c:pt idx="278">
                  <c:v>1.8367651787730568</c:v>
                </c:pt>
                <c:pt idx="279">
                  <c:v>1.8669019635178321</c:v>
                </c:pt>
                <c:pt idx="280">
                  <c:v>1.8380955217794543</c:v>
                </c:pt>
                <c:pt idx="281">
                  <c:v>1.8037702778110398</c:v>
                </c:pt>
                <c:pt idx="282">
                  <c:v>1.7556354702492043</c:v>
                </c:pt>
                <c:pt idx="283">
                  <c:v>1.740707222914772</c:v>
                </c:pt>
                <c:pt idx="284">
                  <c:v>1.6206535430241447</c:v>
                </c:pt>
                <c:pt idx="285">
                  <c:v>1.6569367131364945</c:v>
                </c:pt>
                <c:pt idx="286">
                  <c:v>1.6250036071314546</c:v>
                </c:pt>
                <c:pt idx="287">
                  <c:v>1.6615174285663912</c:v>
                </c:pt>
                <c:pt idx="288">
                  <c:v>1.7398490991236941</c:v>
                </c:pt>
                <c:pt idx="289">
                  <c:v>1.7266442779090148</c:v>
                </c:pt>
                <c:pt idx="290">
                  <c:v>1.708704806050156</c:v>
                </c:pt>
                <c:pt idx="291">
                  <c:v>1.7267872267141406</c:v>
                </c:pt>
                <c:pt idx="292">
                  <c:v>1.7355953379839473</c:v>
                </c:pt>
                <c:pt idx="293">
                  <c:v>1.67384663330109</c:v>
                </c:pt>
                <c:pt idx="294">
                  <c:v>1.836566586340185</c:v>
                </c:pt>
                <c:pt idx="295">
                  <c:v>1.8496493343811138</c:v>
                </c:pt>
                <c:pt idx="296">
                  <c:v>1.8954898873438843</c:v>
                </c:pt>
                <c:pt idx="297">
                  <c:v>1.8748325323784467</c:v>
                </c:pt>
                <c:pt idx="298">
                  <c:v>1.9594688439612162</c:v>
                </c:pt>
                <c:pt idx="299">
                  <c:v>2.0052217037245694</c:v>
                </c:pt>
                <c:pt idx="300">
                  <c:v>2.0069496302888599</c:v>
                </c:pt>
                <c:pt idx="301">
                  <c:v>2.0171760023021248</c:v>
                </c:pt>
                <c:pt idx="302">
                  <c:v>2.0119218517634723</c:v>
                </c:pt>
                <c:pt idx="303">
                  <c:v>2.0431648783384828</c:v>
                </c:pt>
                <c:pt idx="304">
                  <c:v>2.0580792990559704</c:v>
                </c:pt>
                <c:pt idx="305">
                  <c:v>2.0806952391518676</c:v>
                </c:pt>
                <c:pt idx="306">
                  <c:v>1.937258898110332</c:v>
                </c:pt>
                <c:pt idx="307">
                  <c:v>1.9253763236502657</c:v>
                </c:pt>
                <c:pt idx="308">
                  <c:v>1.8886414998193595</c:v>
                </c:pt>
                <c:pt idx="309">
                  <c:v>1.833655931824536</c:v>
                </c:pt>
                <c:pt idx="310">
                  <c:v>1.7793053899441629</c:v>
                </c:pt>
                <c:pt idx="311">
                  <c:v>1.7932931267061982</c:v>
                </c:pt>
                <c:pt idx="312">
                  <c:v>2.2467521736852185</c:v>
                </c:pt>
                <c:pt idx="313">
                  <c:v>2.2105470538059988</c:v>
                </c:pt>
                <c:pt idx="314">
                  <c:v>2.1804520954937976</c:v>
                </c:pt>
                <c:pt idx="315">
                  <c:v>2.1452985687807793</c:v>
                </c:pt>
                <c:pt idx="316">
                  <c:v>2.0912712683535486</c:v>
                </c:pt>
                <c:pt idx="317">
                  <c:v>1.9997836854283726</c:v>
                </c:pt>
                <c:pt idx="318">
                  <c:v>2.1820531454481311</c:v>
                </c:pt>
                <c:pt idx="319">
                  <c:v>2.1928887599741551</c:v>
                </c:pt>
                <c:pt idx="320">
                  <c:v>2.1044425578150117</c:v>
                </c:pt>
                <c:pt idx="321">
                  <c:v>2.0753711333539355</c:v>
                </c:pt>
                <c:pt idx="322">
                  <c:v>2.0396377105990466</c:v>
                </c:pt>
                <c:pt idx="323">
                  <c:v>1.9646145762271681</c:v>
                </c:pt>
                <c:pt idx="324">
                  <c:v>1.5006424264544949</c:v>
                </c:pt>
                <c:pt idx="325">
                  <c:v>1.4854681141247985</c:v>
                </c:pt>
                <c:pt idx="326">
                  <c:v>1.437329549953396</c:v>
                </c:pt>
                <c:pt idx="327">
                  <c:v>1.3804882807373864</c:v>
                </c:pt>
                <c:pt idx="328">
                  <c:v>1.397895900284555</c:v>
                </c:pt>
                <c:pt idx="329">
                  <c:v>1.3795737122554272</c:v>
                </c:pt>
                <c:pt idx="330">
                  <c:v>1.3648024251620456</c:v>
                </c:pt>
                <c:pt idx="331">
                  <c:v>1.3406291063005096</c:v>
                </c:pt>
                <c:pt idx="332">
                  <c:v>1.3467242604214096</c:v>
                </c:pt>
                <c:pt idx="333">
                  <c:v>1.3324643796241955</c:v>
                </c:pt>
                <c:pt idx="334">
                  <c:v>1.3771252568155796</c:v>
                </c:pt>
                <c:pt idx="335">
                  <c:v>1.3764559786285562</c:v>
                </c:pt>
                <c:pt idx="336">
                  <c:v>1.4420180930443183</c:v>
                </c:pt>
                <c:pt idx="337">
                  <c:v>1.4433296859874432</c:v>
                </c:pt>
                <c:pt idx="338">
                  <c:v>1.4477635079220084</c:v>
                </c:pt>
                <c:pt idx="339">
                  <c:v>1.6511992318483926</c:v>
                </c:pt>
                <c:pt idx="340">
                  <c:v>1.6972716860559016</c:v>
                </c:pt>
                <c:pt idx="341">
                  <c:v>1.791446684535259</c:v>
                </c:pt>
                <c:pt idx="342">
                  <c:v>1.7699600720967692</c:v>
                </c:pt>
                <c:pt idx="343">
                  <c:v>1.8385445305221988</c:v>
                </c:pt>
                <c:pt idx="344">
                  <c:v>1.8630657696808792</c:v>
                </c:pt>
                <c:pt idx="345">
                  <c:v>1.9103924429497832</c:v>
                </c:pt>
                <c:pt idx="346">
                  <c:v>1.914774768189349</c:v>
                </c:pt>
                <c:pt idx="347">
                  <c:v>1.9278408698346465</c:v>
                </c:pt>
                <c:pt idx="348">
                  <c:v>1.9498681557146247</c:v>
                </c:pt>
                <c:pt idx="349">
                  <c:v>2.0022401154099239</c:v>
                </c:pt>
                <c:pt idx="350">
                  <c:v>2.0635191561814983</c:v>
                </c:pt>
                <c:pt idx="351">
                  <c:v>1.985516657800825</c:v>
                </c:pt>
                <c:pt idx="352">
                  <c:v>1.9685686252594141</c:v>
                </c:pt>
                <c:pt idx="353">
                  <c:v>1.8480922291414477</c:v>
                </c:pt>
                <c:pt idx="354">
                  <c:v>1.8388042685507759</c:v>
                </c:pt>
                <c:pt idx="355">
                  <c:v>1.8537127775819502</c:v>
                </c:pt>
                <c:pt idx="356">
                  <c:v>1.6020343650729332</c:v>
                </c:pt>
                <c:pt idx="357">
                  <c:v>1.6230987715456862</c:v>
                </c:pt>
                <c:pt idx="358">
                  <c:v>1.5078625368958443</c:v>
                </c:pt>
                <c:pt idx="359">
                  <c:v>1.4889779779989203</c:v>
                </c:pt>
                <c:pt idx="360" formatCode="0.00">
                  <c:v>1.319392205447883</c:v>
                </c:pt>
                <c:pt idx="361" formatCode="0.00">
                  <c:v>1.2790294816167578</c:v>
                </c:pt>
                <c:pt idx="362" formatCode="0.00">
                  <c:v>1.1321410748816139</c:v>
                </c:pt>
                <c:pt idx="363" formatCode="0.00">
                  <c:v>1.0540281195368433</c:v>
                </c:pt>
                <c:pt idx="364" formatCode="0.00">
                  <c:v>0.92734652590189193</c:v>
                </c:pt>
                <c:pt idx="365" formatCode="0.00">
                  <c:v>0.91808295786760663</c:v>
                </c:pt>
                <c:pt idx="366" formatCode="0.00">
                  <c:v>0.79780383517410336</c:v>
                </c:pt>
                <c:pt idx="367" formatCode="0.00">
                  <c:v>0.75322508375511743</c:v>
                </c:pt>
                <c:pt idx="368" formatCode="0.00">
                  <c:v>0.72523699632863259</c:v>
                </c:pt>
                <c:pt idx="369" formatCode="0.00">
                  <c:v>0.78307643929353077</c:v>
                </c:pt>
                <c:pt idx="370" formatCode="0.00">
                  <c:v>0.88434680564975099</c:v>
                </c:pt>
                <c:pt idx="371" formatCode="0.00">
                  <c:v>0.88305026624862781</c:v>
                </c:pt>
                <c:pt idx="372" formatCode="0.00">
                  <c:v>1.0500851899517287</c:v>
                </c:pt>
                <c:pt idx="373">
                  <c:v>1.2468292799970393</c:v>
                </c:pt>
                <c:pt idx="374">
                  <c:v>1.3934701573197907</c:v>
                </c:pt>
                <c:pt idx="375">
                  <c:v>1.481766422170109</c:v>
                </c:pt>
                <c:pt idx="376">
                  <c:v>1.6355225507517661</c:v>
                </c:pt>
                <c:pt idx="377">
                  <c:v>1.659343780105025</c:v>
                </c:pt>
                <c:pt idx="378">
                  <c:v>1.8720903544743899</c:v>
                </c:pt>
                <c:pt idx="379">
                  <c:v>1.9530658902140146</c:v>
                </c:pt>
                <c:pt idx="380">
                  <c:v>2.008262814154731</c:v>
                </c:pt>
                <c:pt idx="381">
                  <c:v>2.1875509473963928</c:v>
                </c:pt>
                <c:pt idx="382">
                  <c:v>2.1995720506645897</c:v>
                </c:pt>
                <c:pt idx="383">
                  <c:v>2.2545526953758896</c:v>
                </c:pt>
                <c:pt idx="384">
                  <c:v>2.238719856116163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C-47F2-9B33-AC04327C27CA}"/>
            </c:ext>
          </c:extLst>
        </c:ser>
        <c:ser>
          <c:idx val="3"/>
          <c:order val="1"/>
          <c:tx>
            <c:strRef>
              <c:f>'G3.5'!$D$1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408"/>
              <c:layout>
                <c:manualLayout>
                  <c:x val="-8.771063501809279E-3"/>
                  <c:y val="-2.92194577189730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0C-47F2-9B33-AC04327C2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</c:numCache>
            </c:numRef>
          </c:cat>
          <c:val>
            <c:numRef>
              <c:f>'G3.5'!$D$2:$D$2001</c:f>
              <c:numCache>
                <c:formatCode>General</c:formatCode>
                <c:ptCount val="2000"/>
                <c:pt idx="384" formatCode="0.0">
                  <c:v>2.238719856116163</c:v>
                </c:pt>
                <c:pt idx="385" formatCode="0.0">
                  <c:v>2.0129656408614527</c:v>
                </c:pt>
                <c:pt idx="386" formatCode="0.0">
                  <c:v>1.7872114256067428</c:v>
                </c:pt>
                <c:pt idx="387" formatCode="0.0">
                  <c:v>1.5614572103520323</c:v>
                </c:pt>
                <c:pt idx="388" formatCode="0.0">
                  <c:v>1.4032900686279757</c:v>
                </c:pt>
                <c:pt idx="389" formatCode="0.0">
                  <c:v>1.245122926903919</c:v>
                </c:pt>
                <c:pt idx="390" formatCode="0.0">
                  <c:v>1.0869557851798624</c:v>
                </c:pt>
                <c:pt idx="391" formatCode="0.0">
                  <c:v>0.88171920606943588</c:v>
                </c:pt>
                <c:pt idx="392" formatCode="0.0">
                  <c:v>0.67648262695900951</c:v>
                </c:pt>
                <c:pt idx="393" formatCode="0.0">
                  <c:v>0.47124604784858337</c:v>
                </c:pt>
                <c:pt idx="394" formatCode="0.0">
                  <c:v>0.23875617918929576</c:v>
                </c:pt>
                <c:pt idx="395" formatCode="0.0">
                  <c:v>6.2663105300080901E-3</c:v>
                </c:pt>
                <c:pt idx="396" formatCode="0.0">
                  <c:v>-0.22622355812927958</c:v>
                </c:pt>
                <c:pt idx="397" formatCode="0.0">
                  <c:v>-0.20583346042961093</c:v>
                </c:pt>
                <c:pt idx="398" formatCode="0.0">
                  <c:v>-0.18544336272994227</c:v>
                </c:pt>
                <c:pt idx="399" formatCode="0.0">
                  <c:v>-0.16505326503027357</c:v>
                </c:pt>
                <c:pt idx="400" formatCode="0.0">
                  <c:v>-0.23536356468738226</c:v>
                </c:pt>
                <c:pt idx="401" formatCode="0.0">
                  <c:v>-0.30567386434449095</c:v>
                </c:pt>
                <c:pt idx="402" formatCode="0.0">
                  <c:v>-0.37598416400159962</c:v>
                </c:pt>
                <c:pt idx="403" formatCode="0.0">
                  <c:v>-0.49837982965438765</c:v>
                </c:pt>
                <c:pt idx="404" formatCode="0.0">
                  <c:v>-0.62077549530717568</c:v>
                </c:pt>
                <c:pt idx="405" formatCode="0.0">
                  <c:v>-0.74317116095996349</c:v>
                </c:pt>
                <c:pt idx="406" formatCode="0.0">
                  <c:v>-0.82345293463663238</c:v>
                </c:pt>
                <c:pt idx="407" formatCode="0.0">
                  <c:v>-0.90373470831330138</c:v>
                </c:pt>
                <c:pt idx="408" formatCode="0.0">
                  <c:v>-0.98401648198997038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0C-47F2-9B33-AC04327C27CA}"/>
            </c:ext>
          </c:extLst>
        </c:ser>
        <c:ser>
          <c:idx val="5"/>
          <c:order val="2"/>
          <c:tx>
            <c:strRef>
              <c:f>'G3.5'!$E$1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9DB49C"/>
              </a:solidFill>
              <a:prstDash val="sysDash"/>
            </a:ln>
          </c:spPr>
          <c:marker>
            <c:symbol val="none"/>
          </c:marker>
          <c:dLbls>
            <c:dLbl>
              <c:idx val="408"/>
              <c:layout>
                <c:manualLayout>
                  <c:x val="-6.5782976263569996E-3"/>
                  <c:y val="2.83759346496374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0C-47F2-9B33-AC04327C2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9DB49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'G3.5'!$A$2:$A$2001</c:f>
              <c:numCache>
                <c:formatCode>mmm\-yy</c:formatCode>
                <c:ptCount val="2000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44743</c:v>
                </c:pt>
                <c:pt idx="386">
                  <c:v>44774</c:v>
                </c:pt>
                <c:pt idx="387">
                  <c:v>44805</c:v>
                </c:pt>
                <c:pt idx="388">
                  <c:v>44835</c:v>
                </c:pt>
                <c:pt idx="389">
                  <c:v>44866</c:v>
                </c:pt>
                <c:pt idx="390">
                  <c:v>44896</c:v>
                </c:pt>
                <c:pt idx="391">
                  <c:v>44927</c:v>
                </c:pt>
                <c:pt idx="392">
                  <c:v>44958</c:v>
                </c:pt>
                <c:pt idx="393">
                  <c:v>44986</c:v>
                </c:pt>
                <c:pt idx="394">
                  <c:v>45017</c:v>
                </c:pt>
                <c:pt idx="395">
                  <c:v>45047</c:v>
                </c:pt>
                <c:pt idx="396">
                  <c:v>45078</c:v>
                </c:pt>
                <c:pt idx="397">
                  <c:v>45108</c:v>
                </c:pt>
                <c:pt idx="398">
                  <c:v>45139</c:v>
                </c:pt>
                <c:pt idx="399">
                  <c:v>45170</c:v>
                </c:pt>
                <c:pt idx="400">
                  <c:v>45200</c:v>
                </c:pt>
                <c:pt idx="401">
                  <c:v>45231</c:v>
                </c:pt>
                <c:pt idx="402">
                  <c:v>45261</c:v>
                </c:pt>
                <c:pt idx="403">
                  <c:v>45292</c:v>
                </c:pt>
                <c:pt idx="404">
                  <c:v>45323</c:v>
                </c:pt>
                <c:pt idx="405">
                  <c:v>45352</c:v>
                </c:pt>
                <c:pt idx="406">
                  <c:v>45383</c:v>
                </c:pt>
                <c:pt idx="407">
                  <c:v>45413</c:v>
                </c:pt>
                <c:pt idx="408">
                  <c:v>45444</c:v>
                </c:pt>
              </c:numCache>
            </c:numRef>
          </c:cat>
          <c:val>
            <c:numRef>
              <c:f>'G3.5'!$E$2:$E$2001</c:f>
              <c:numCache>
                <c:formatCode>General</c:formatCode>
                <c:ptCount val="2000"/>
                <c:pt idx="384" formatCode="0.0">
                  <c:v>2.238719856116163</c:v>
                </c:pt>
                <c:pt idx="385" formatCode="0.0">
                  <c:v>2.0128336557327757</c:v>
                </c:pt>
                <c:pt idx="386" formatCode="0.0">
                  <c:v>1.7869474553493889</c:v>
                </c:pt>
                <c:pt idx="387" formatCode="0.0">
                  <c:v>1.5610612549660023</c:v>
                </c:pt>
                <c:pt idx="388" formatCode="0.0">
                  <c:v>1.398691848942339</c:v>
                </c:pt>
                <c:pt idx="389" formatCode="0.0">
                  <c:v>1.2363224429186757</c:v>
                </c:pt>
                <c:pt idx="390" formatCode="0.0">
                  <c:v>1.0739530368950119</c:v>
                </c:pt>
                <c:pt idx="391" formatCode="0.0">
                  <c:v>0.7860179146443782</c:v>
                </c:pt>
                <c:pt idx="392" formatCode="0.0">
                  <c:v>0.49808279239374453</c:v>
                </c:pt>
                <c:pt idx="393" formatCode="0.0">
                  <c:v>0.21014767014311092</c:v>
                </c:pt>
                <c:pt idx="394" formatCode="0.0">
                  <c:v>2.8770023949261259E-2</c:v>
                </c:pt>
                <c:pt idx="395" formatCode="0.0">
                  <c:v>-0.1526076222445884</c:v>
                </c:pt>
                <c:pt idx="396" formatCode="0.0">
                  <c:v>-0.33398526843843807</c:v>
                </c:pt>
                <c:pt idx="397" formatCode="0.0">
                  <c:v>-0.35354836213705598</c:v>
                </c:pt>
                <c:pt idx="398" formatCode="0.0">
                  <c:v>-0.37311145583567396</c:v>
                </c:pt>
                <c:pt idx="399" formatCode="0.0">
                  <c:v>-0.39267454953429193</c:v>
                </c:pt>
                <c:pt idx="400" formatCode="0.0">
                  <c:v>-0.51059694841288028</c:v>
                </c:pt>
                <c:pt idx="401" formatCode="0.0">
                  <c:v>-0.62851934729146874</c:v>
                </c:pt>
                <c:pt idx="402" formatCode="0.0">
                  <c:v>-0.7464417461700571</c:v>
                </c:pt>
                <c:pt idx="403" formatCode="0.0">
                  <c:v>-0.84831748548261077</c:v>
                </c:pt>
                <c:pt idx="404" formatCode="0.0">
                  <c:v>-0.95019322479516444</c:v>
                </c:pt>
                <c:pt idx="405" formatCode="0.0">
                  <c:v>-1.0520689641077183</c:v>
                </c:pt>
                <c:pt idx="406" formatCode="0.0">
                  <c:v>-1.2531783425297449</c:v>
                </c:pt>
                <c:pt idx="407" formatCode="0.0">
                  <c:v>-1.4542877209517715</c:v>
                </c:pt>
                <c:pt idx="408" formatCode="0.0">
                  <c:v>-1.6553970993737985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0C-47F2-9B33-AC04327C2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238496"/>
        <c:axId val="294239056"/>
        <c:extLst/>
      </c:lineChart>
      <c:dateAx>
        <c:axId val="294238496"/>
        <c:scaling>
          <c:orientation val="minMax"/>
          <c:max val="45444"/>
          <c:min val="35947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294239056"/>
        <c:crosses val="autoZero"/>
        <c:auto val="1"/>
        <c:lblOffset val="100"/>
        <c:baseTimeUnit val="months"/>
        <c:majorUnit val="24"/>
        <c:majorTimeUnit val="months"/>
      </c:dateAx>
      <c:valAx>
        <c:axId val="294239056"/>
        <c:scaling>
          <c:orientation val="minMax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4238496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9.3132119151094961E-4"/>
          <c:y val="0.86824160915710147"/>
          <c:w val="0.99906867880848904"/>
          <c:h val="0.1293572900156241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8.2051730975047837E-2"/>
          <c:w val="0.84440858514458095"/>
          <c:h val="0.67756931302778722"/>
        </c:manualLayout>
      </c:layout>
      <c:lineChart>
        <c:grouping val="standard"/>
        <c:varyColors val="0"/>
        <c:ser>
          <c:idx val="0"/>
          <c:order val="0"/>
          <c:tx>
            <c:strRef>
              <c:f>'G3.6'!$B$1</c:f>
              <c:strCache>
                <c:ptCount val="1"/>
                <c:pt idx="0">
                  <c:v>Cartera nom</c:v>
                </c:pt>
              </c:strCache>
            </c:strRef>
          </c:tx>
          <c:spPr>
            <a:ln>
              <a:solidFill>
                <a:srgbClr val="572D5B"/>
              </a:solidFill>
            </a:ln>
          </c:spPr>
          <c:marker>
            <c:symbol val="none"/>
          </c:marker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44805</c:v>
                </c:pt>
                <c:pt idx="386">
                  <c:v>44896</c:v>
                </c:pt>
                <c:pt idx="387">
                  <c:v>44986</c:v>
                </c:pt>
                <c:pt idx="388">
                  <c:v>45078</c:v>
                </c:pt>
                <c:pt idx="389">
                  <c:v>45170</c:v>
                </c:pt>
                <c:pt idx="390">
                  <c:v>45261</c:v>
                </c:pt>
                <c:pt idx="391">
                  <c:v>45352</c:v>
                </c:pt>
                <c:pt idx="392">
                  <c:v>45444</c:v>
                </c:pt>
              </c:numCache>
            </c:numRef>
          </c:cat>
          <c:val>
            <c:numRef>
              <c:f>'G3.6'!$B$2:$B$2006</c:f>
              <c:numCache>
                <c:formatCode>0.0</c:formatCode>
                <c:ptCount val="2005"/>
                <c:pt idx="12">
                  <c:v>-9.467616668303247</c:v>
                </c:pt>
                <c:pt idx="13">
                  <c:v>-9.2003706744770106</c:v>
                </c:pt>
                <c:pt idx="14">
                  <c:v>-10.787038795776638</c:v>
                </c:pt>
                <c:pt idx="15">
                  <c:v>-10.203700748255107</c:v>
                </c:pt>
                <c:pt idx="16">
                  <c:v>-9.1212496611103422</c:v>
                </c:pt>
                <c:pt idx="17">
                  <c:v>-8.7120082126401428</c:v>
                </c:pt>
                <c:pt idx="18">
                  <c:v>-6.4960191867452277</c:v>
                </c:pt>
                <c:pt idx="19">
                  <c:v>-7.3545447258188013</c:v>
                </c:pt>
                <c:pt idx="20">
                  <c:v>-6.2026895954679029</c:v>
                </c:pt>
                <c:pt idx="21">
                  <c:v>-3.6953683257489378</c:v>
                </c:pt>
                <c:pt idx="22">
                  <c:v>-2.0715448162659911</c:v>
                </c:pt>
                <c:pt idx="23">
                  <c:v>-1.9361119426280271</c:v>
                </c:pt>
                <c:pt idx="24">
                  <c:v>-1.2090552282065015</c:v>
                </c:pt>
                <c:pt idx="25">
                  <c:v>-1.3754333222435355</c:v>
                </c:pt>
                <c:pt idx="26">
                  <c:v>0.58238493468472097</c:v>
                </c:pt>
                <c:pt idx="27">
                  <c:v>1.58030724278444</c:v>
                </c:pt>
                <c:pt idx="28">
                  <c:v>3.3427748607303132</c:v>
                </c:pt>
                <c:pt idx="29">
                  <c:v>6.0082310238822378</c:v>
                </c:pt>
                <c:pt idx="30">
                  <c:v>8.6699541159092739</c:v>
                </c:pt>
                <c:pt idx="31">
                  <c:v>10.78936334813867</c:v>
                </c:pt>
                <c:pt idx="32">
                  <c:v>12.995262212852765</c:v>
                </c:pt>
                <c:pt idx="33">
                  <c:v>15.366778156593842</c:v>
                </c:pt>
                <c:pt idx="34">
                  <c:v>17.078069628033266</c:v>
                </c:pt>
                <c:pt idx="35">
                  <c:v>20.724320488791513</c:v>
                </c:pt>
                <c:pt idx="36">
                  <c:v>22.893694245435945</c:v>
                </c:pt>
                <c:pt idx="37">
                  <c:v>25.022346504162595</c:v>
                </c:pt>
                <c:pt idx="38">
                  <c:v>25.213492271804583</c:v>
                </c:pt>
                <c:pt idx="39">
                  <c:v>25.073174331341043</c:v>
                </c:pt>
                <c:pt idx="40">
                  <c:v>25.014662085554427</c:v>
                </c:pt>
                <c:pt idx="41">
                  <c:v>24.486694605130289</c:v>
                </c:pt>
                <c:pt idx="42">
                  <c:v>23.978907993450726</c:v>
                </c:pt>
                <c:pt idx="43">
                  <c:v>24.967621386377115</c:v>
                </c:pt>
                <c:pt idx="44">
                  <c:v>23.845239009494136</c:v>
                </c:pt>
                <c:pt idx="45">
                  <c:v>21.462265700465323</c:v>
                </c:pt>
                <c:pt idx="46">
                  <c:v>20.809890255198926</c:v>
                </c:pt>
                <c:pt idx="47">
                  <c:v>19.368061676302204</c:v>
                </c:pt>
                <c:pt idx="48">
                  <c:v>18.661198878751662</c:v>
                </c:pt>
                <c:pt idx="49">
                  <c:v>18.388889228782524</c:v>
                </c:pt>
                <c:pt idx="50">
                  <c:v>19.177255450797958</c:v>
                </c:pt>
                <c:pt idx="51">
                  <c:v>20.014014414836879</c:v>
                </c:pt>
                <c:pt idx="52">
                  <c:v>19.013730637362379</c:v>
                </c:pt>
                <c:pt idx="53">
                  <c:v>18.697322593632126</c:v>
                </c:pt>
                <c:pt idx="54">
                  <c:v>17.264001049931732</c:v>
                </c:pt>
                <c:pt idx="55">
                  <c:v>18.814647568794808</c:v>
                </c:pt>
                <c:pt idx="56">
                  <c:v>18.857810580262502</c:v>
                </c:pt>
                <c:pt idx="57">
                  <c:v>20.047865932376709</c:v>
                </c:pt>
                <c:pt idx="58">
                  <c:v>19.490459520458735</c:v>
                </c:pt>
                <c:pt idx="59">
                  <c:v>19.550346467116618</c:v>
                </c:pt>
                <c:pt idx="60">
                  <c:v>19.863577113425769</c:v>
                </c:pt>
                <c:pt idx="61">
                  <c:v>18.92460948784549</c:v>
                </c:pt>
                <c:pt idx="62">
                  <c:v>18.93162485719111</c:v>
                </c:pt>
                <c:pt idx="63">
                  <c:v>18.044382145715865</c:v>
                </c:pt>
                <c:pt idx="64">
                  <c:v>17.919752459032303</c:v>
                </c:pt>
                <c:pt idx="65">
                  <c:v>16.709945116252168</c:v>
                </c:pt>
                <c:pt idx="66">
                  <c:v>16.423732096044329</c:v>
                </c:pt>
                <c:pt idx="67">
                  <c:v>15.069592234294159</c:v>
                </c:pt>
                <c:pt idx="68">
                  <c:v>13.829157367187573</c:v>
                </c:pt>
                <c:pt idx="69">
                  <c:v>12.800085098265956</c:v>
                </c:pt>
                <c:pt idx="70">
                  <c:v>11.881804712019672</c:v>
                </c:pt>
                <c:pt idx="71">
                  <c:v>11.226762485904329</c:v>
                </c:pt>
                <c:pt idx="72">
                  <c:v>10.082017489362261</c:v>
                </c:pt>
                <c:pt idx="73">
                  <c:v>8.5945841258125988</c:v>
                </c:pt>
                <c:pt idx="74">
                  <c:v>6.5082169109773158</c:v>
                </c:pt>
                <c:pt idx="75">
                  <c:v>4.7068024848448076</c:v>
                </c:pt>
                <c:pt idx="76">
                  <c:v>2.5604509813525134</c:v>
                </c:pt>
                <c:pt idx="77">
                  <c:v>2.2648127180344702</c:v>
                </c:pt>
                <c:pt idx="78">
                  <c:v>2.9726894270390769</c:v>
                </c:pt>
                <c:pt idx="79">
                  <c:v>3.2816736314698058</c:v>
                </c:pt>
                <c:pt idx="80">
                  <c:v>4.2718389343681329</c:v>
                </c:pt>
                <c:pt idx="81">
                  <c:v>3.9275903654577782</c:v>
                </c:pt>
                <c:pt idx="82">
                  <c:v>3.661705810566529</c:v>
                </c:pt>
                <c:pt idx="83">
                  <c:v>3.699712479820283</c:v>
                </c:pt>
                <c:pt idx="84">
                  <c:v>5.1760537889323777</c:v>
                </c:pt>
                <c:pt idx="85">
                  <c:v>5.4047817456053915</c:v>
                </c:pt>
                <c:pt idx="86">
                  <c:v>5.9693332389911369</c:v>
                </c:pt>
                <c:pt idx="87">
                  <c:v>7.3332292204737248</c:v>
                </c:pt>
                <c:pt idx="88">
                  <c:v>9.4489100850578378</c:v>
                </c:pt>
                <c:pt idx="89">
                  <c:v>9.5825616990783615</c:v>
                </c:pt>
                <c:pt idx="90">
                  <c:v>9.0603003262096582</c:v>
                </c:pt>
                <c:pt idx="91">
                  <c:v>9.5539435470284104</c:v>
                </c:pt>
                <c:pt idx="92">
                  <c:v>8.9886787292140937</c:v>
                </c:pt>
                <c:pt idx="93">
                  <c:v>7.9470871299812895</c:v>
                </c:pt>
                <c:pt idx="94">
                  <c:v>7.366606945696752</c:v>
                </c:pt>
                <c:pt idx="95">
                  <c:v>7.3694907784863872</c:v>
                </c:pt>
                <c:pt idx="96">
                  <c:v>4.1333540833965454</c:v>
                </c:pt>
                <c:pt idx="97">
                  <c:v>3.8461320279572719</c:v>
                </c:pt>
                <c:pt idx="98">
                  <c:v>3.7607693364594352</c:v>
                </c:pt>
                <c:pt idx="99">
                  <c:v>2.9631383165597436</c:v>
                </c:pt>
                <c:pt idx="100">
                  <c:v>-0.19389524523727442</c:v>
                </c:pt>
                <c:pt idx="101">
                  <c:v>-1.9014371832512977</c:v>
                </c:pt>
                <c:pt idx="102">
                  <c:v>-5.1877283604277231</c:v>
                </c:pt>
                <c:pt idx="103">
                  <c:v>-7.2455156173349744</c:v>
                </c:pt>
                <c:pt idx="104">
                  <c:v>-8.4078076296714386</c:v>
                </c:pt>
                <c:pt idx="105">
                  <c:v>-8.2620390513802651</c:v>
                </c:pt>
                <c:pt idx="106">
                  <c:v>-8.1187549074692829</c:v>
                </c:pt>
                <c:pt idx="107">
                  <c:v>-9.2143225276541845</c:v>
                </c:pt>
                <c:pt idx="108">
                  <c:v>-9.5504437381413894</c:v>
                </c:pt>
                <c:pt idx="109">
                  <c:v>-10.190098022223415</c:v>
                </c:pt>
                <c:pt idx="110">
                  <c:v>-12.469035741993928</c:v>
                </c:pt>
                <c:pt idx="111">
                  <c:v>-12.418426985632159</c:v>
                </c:pt>
                <c:pt idx="112">
                  <c:v>-12.700075023732227</c:v>
                </c:pt>
                <c:pt idx="113">
                  <c:v>-12.237817757638346</c:v>
                </c:pt>
                <c:pt idx="114">
                  <c:v>-12.248273483133143</c:v>
                </c:pt>
                <c:pt idx="115">
                  <c:v>-13.485466677093239</c:v>
                </c:pt>
                <c:pt idx="116">
                  <c:v>-15.954082933058144</c:v>
                </c:pt>
                <c:pt idx="117">
                  <c:v>-17.526927720857067</c:v>
                </c:pt>
                <c:pt idx="118">
                  <c:v>-17.386738448339877</c:v>
                </c:pt>
                <c:pt idx="119">
                  <c:v>-16.832617939831664</c:v>
                </c:pt>
                <c:pt idx="120">
                  <c:v>-15.602191712407121</c:v>
                </c:pt>
                <c:pt idx="121">
                  <c:v>-15.366303098360012</c:v>
                </c:pt>
                <c:pt idx="122">
                  <c:v>-15.171049563852435</c:v>
                </c:pt>
                <c:pt idx="123">
                  <c:v>-16.064227663611032</c:v>
                </c:pt>
                <c:pt idx="124">
                  <c:v>-16.286192577655946</c:v>
                </c:pt>
                <c:pt idx="125">
                  <c:v>-16.80099078184535</c:v>
                </c:pt>
                <c:pt idx="126">
                  <c:v>-15.169227190897793</c:v>
                </c:pt>
                <c:pt idx="127">
                  <c:v>-14.008089449120542</c:v>
                </c:pt>
                <c:pt idx="128">
                  <c:v>-10.261971444475627</c:v>
                </c:pt>
                <c:pt idx="129">
                  <c:v>-8.65645654193764</c:v>
                </c:pt>
                <c:pt idx="130">
                  <c:v>-9.7037425631447345</c:v>
                </c:pt>
                <c:pt idx="131">
                  <c:v>-9.6498665588431116</c:v>
                </c:pt>
                <c:pt idx="132">
                  <c:v>-8.7969769039391128</c:v>
                </c:pt>
                <c:pt idx="133">
                  <c:v>-8.915927923337442</c:v>
                </c:pt>
                <c:pt idx="134">
                  <c:v>-7.9298177430534906</c:v>
                </c:pt>
                <c:pt idx="135">
                  <c:v>-8.1815274759851846</c:v>
                </c:pt>
                <c:pt idx="136">
                  <c:v>-6.1901968420854931</c:v>
                </c:pt>
                <c:pt idx="137">
                  <c:v>-5.3859894266688579</c:v>
                </c:pt>
                <c:pt idx="138">
                  <c:v>-6.3585229253549365</c:v>
                </c:pt>
                <c:pt idx="139">
                  <c:v>-6.4878845126820739</c:v>
                </c:pt>
                <c:pt idx="140">
                  <c:v>-5.6293302820557889</c:v>
                </c:pt>
                <c:pt idx="141">
                  <c:v>-5.2323217690052104</c:v>
                </c:pt>
                <c:pt idx="142">
                  <c:v>-4.1177719925285743</c:v>
                </c:pt>
                <c:pt idx="143">
                  <c:v>-5.2033073431764549</c:v>
                </c:pt>
                <c:pt idx="144">
                  <c:v>-5.5439168449371916</c:v>
                </c:pt>
                <c:pt idx="145">
                  <c:v>-3.7205704170094722</c:v>
                </c:pt>
                <c:pt idx="146">
                  <c:v>-3.137256315769732</c:v>
                </c:pt>
                <c:pt idx="147">
                  <c:v>-1.8811212517592324</c:v>
                </c:pt>
                <c:pt idx="148">
                  <c:v>-2.0819388831164853</c:v>
                </c:pt>
                <c:pt idx="149">
                  <c:v>-3.0559172051970562</c:v>
                </c:pt>
                <c:pt idx="150">
                  <c:v>-1.2535390780704647</c:v>
                </c:pt>
                <c:pt idx="151">
                  <c:v>-8.8787892652575362E-2</c:v>
                </c:pt>
                <c:pt idx="152">
                  <c:v>0.3026575885639371</c:v>
                </c:pt>
                <c:pt idx="153">
                  <c:v>0.77658815208825338</c:v>
                </c:pt>
                <c:pt idx="154">
                  <c:v>1.518257562400227</c:v>
                </c:pt>
                <c:pt idx="155">
                  <c:v>2.7803877249524156</c:v>
                </c:pt>
                <c:pt idx="156">
                  <c:v>0.86840317163676684</c:v>
                </c:pt>
                <c:pt idx="157">
                  <c:v>-0.20923954245268828</c:v>
                </c:pt>
                <c:pt idx="158">
                  <c:v>0.10284300911596045</c:v>
                </c:pt>
                <c:pt idx="159">
                  <c:v>-0.27278412281056541</c:v>
                </c:pt>
                <c:pt idx="160">
                  <c:v>1.346258178841464</c:v>
                </c:pt>
                <c:pt idx="161">
                  <c:v>1.4687038476367542</c:v>
                </c:pt>
                <c:pt idx="162">
                  <c:v>-0.19634067015399381</c:v>
                </c:pt>
                <c:pt idx="163">
                  <c:v>4.7889193000140384</c:v>
                </c:pt>
                <c:pt idx="164">
                  <c:v>5.1570670258819451</c:v>
                </c:pt>
                <c:pt idx="165">
                  <c:v>3.8832075816933154</c:v>
                </c:pt>
                <c:pt idx="166">
                  <c:v>4.7941595243873314</c:v>
                </c:pt>
                <c:pt idx="167">
                  <c:v>5.7277361203752264</c:v>
                </c:pt>
                <c:pt idx="168">
                  <c:v>7.9334520986636292</c:v>
                </c:pt>
                <c:pt idx="169">
                  <c:v>9.2141485747612393</c:v>
                </c:pt>
                <c:pt idx="170">
                  <c:v>9.5157559196286314</c:v>
                </c:pt>
                <c:pt idx="171">
                  <c:v>9.8551444816803659</c:v>
                </c:pt>
                <c:pt idx="172">
                  <c:v>9.5618944208486045</c:v>
                </c:pt>
                <c:pt idx="173">
                  <c:v>11.179601493903068</c:v>
                </c:pt>
                <c:pt idx="174">
                  <c:v>12.097432179294444</c:v>
                </c:pt>
                <c:pt idx="175">
                  <c:v>7.1915389662904339</c:v>
                </c:pt>
                <c:pt idx="176">
                  <c:v>7.248526234913788</c:v>
                </c:pt>
                <c:pt idx="177">
                  <c:v>9.7791893708303554</c:v>
                </c:pt>
                <c:pt idx="178">
                  <c:v>9.9975113480387243</c:v>
                </c:pt>
                <c:pt idx="179">
                  <c:v>9.783339458829122</c:v>
                </c:pt>
                <c:pt idx="180">
                  <c:v>10.776739351718433</c:v>
                </c:pt>
                <c:pt idx="181">
                  <c:v>9.8579164182406096</c:v>
                </c:pt>
                <c:pt idx="182">
                  <c:v>9.2613486724146377</c:v>
                </c:pt>
                <c:pt idx="183">
                  <c:v>8.9503084444400471</c:v>
                </c:pt>
                <c:pt idx="184">
                  <c:v>9.1104873625498239</c:v>
                </c:pt>
                <c:pt idx="185">
                  <c:v>9.5654055250475665</c:v>
                </c:pt>
                <c:pt idx="186">
                  <c:v>11.804778541382088</c:v>
                </c:pt>
                <c:pt idx="187">
                  <c:v>13.36150924626005</c:v>
                </c:pt>
                <c:pt idx="188">
                  <c:v>15.178249896402285</c:v>
                </c:pt>
                <c:pt idx="189">
                  <c:v>14.087666106399265</c:v>
                </c:pt>
                <c:pt idx="190">
                  <c:v>16.344689135729993</c:v>
                </c:pt>
                <c:pt idx="191">
                  <c:v>18.951586188497259</c:v>
                </c:pt>
                <c:pt idx="192">
                  <c:v>20.753024905933092</c:v>
                </c:pt>
                <c:pt idx="193">
                  <c:v>22.271080415183555</c:v>
                </c:pt>
                <c:pt idx="194">
                  <c:v>24.014108081029018</c:v>
                </c:pt>
                <c:pt idx="195">
                  <c:v>26.0359099098755</c:v>
                </c:pt>
                <c:pt idx="196">
                  <c:v>26.887336820340234</c:v>
                </c:pt>
                <c:pt idx="197">
                  <c:v>28.062769554940871</c:v>
                </c:pt>
                <c:pt idx="198">
                  <c:v>27.340848307248255</c:v>
                </c:pt>
                <c:pt idx="199">
                  <c:v>26.706607335148291</c:v>
                </c:pt>
                <c:pt idx="200">
                  <c:v>26.214708193235104</c:v>
                </c:pt>
                <c:pt idx="201">
                  <c:v>27.780217370988325</c:v>
                </c:pt>
                <c:pt idx="202">
                  <c:v>25.184390831117099</c:v>
                </c:pt>
                <c:pt idx="203">
                  <c:v>24.308051621892645</c:v>
                </c:pt>
                <c:pt idx="204">
                  <c:v>22.631739501744974</c:v>
                </c:pt>
                <c:pt idx="205">
                  <c:v>22.188236463164301</c:v>
                </c:pt>
                <c:pt idx="206">
                  <c:v>22.887320576765234</c:v>
                </c:pt>
                <c:pt idx="207">
                  <c:v>22.711920427796461</c:v>
                </c:pt>
                <c:pt idx="208">
                  <c:v>23.15677224867818</c:v>
                </c:pt>
                <c:pt idx="209">
                  <c:v>22.107506149669277</c:v>
                </c:pt>
                <c:pt idx="210">
                  <c:v>20.162641546158831</c:v>
                </c:pt>
                <c:pt idx="211">
                  <c:v>18.731268329827788</c:v>
                </c:pt>
                <c:pt idx="212">
                  <c:v>17.097791267367057</c:v>
                </c:pt>
                <c:pt idx="213">
                  <c:v>16.150866507338591</c:v>
                </c:pt>
                <c:pt idx="214">
                  <c:v>15.50613745957634</c:v>
                </c:pt>
                <c:pt idx="215">
                  <c:v>12.898134206742373</c:v>
                </c:pt>
                <c:pt idx="216">
                  <c:v>12.678436878557786</c:v>
                </c:pt>
                <c:pt idx="217">
                  <c:v>11.635269181211406</c:v>
                </c:pt>
                <c:pt idx="218">
                  <c:v>10.421813947551929</c:v>
                </c:pt>
                <c:pt idx="219">
                  <c:v>10.71413461840336</c:v>
                </c:pt>
                <c:pt idx="220">
                  <c:v>10.626809501193769</c:v>
                </c:pt>
                <c:pt idx="221">
                  <c:v>10.190755075774716</c:v>
                </c:pt>
                <c:pt idx="222">
                  <c:v>9.2710319985567669</c:v>
                </c:pt>
                <c:pt idx="223">
                  <c:v>9.3965552825133525</c:v>
                </c:pt>
                <c:pt idx="224">
                  <c:v>9.0110729943502434</c:v>
                </c:pt>
                <c:pt idx="225">
                  <c:v>7.8305462275117144</c:v>
                </c:pt>
                <c:pt idx="226">
                  <c:v>7.1730046336845987</c:v>
                </c:pt>
                <c:pt idx="227">
                  <c:v>8.4799132207774583</c:v>
                </c:pt>
                <c:pt idx="228">
                  <c:v>7.2039416483780983</c:v>
                </c:pt>
                <c:pt idx="229">
                  <c:v>6.2343723019242736</c:v>
                </c:pt>
                <c:pt idx="230">
                  <c:v>3.7230625278906748</c:v>
                </c:pt>
                <c:pt idx="231">
                  <c:v>1.3085416489026169</c:v>
                </c:pt>
                <c:pt idx="232">
                  <c:v>-0.2932260225057659</c:v>
                </c:pt>
                <c:pt idx="233">
                  <c:v>-0.96760260084736149</c:v>
                </c:pt>
                <c:pt idx="234">
                  <c:v>0.32850624965876651</c:v>
                </c:pt>
                <c:pt idx="235">
                  <c:v>0.20261106169106036</c:v>
                </c:pt>
                <c:pt idx="236">
                  <c:v>0.68292381483661124</c:v>
                </c:pt>
                <c:pt idx="237">
                  <c:v>1.6409661336438175</c:v>
                </c:pt>
                <c:pt idx="238">
                  <c:v>2.053021929731913</c:v>
                </c:pt>
                <c:pt idx="239">
                  <c:v>1.9187801967084583</c:v>
                </c:pt>
                <c:pt idx="240">
                  <c:v>3.114493277353203</c:v>
                </c:pt>
                <c:pt idx="241">
                  <c:v>4.0906309601923541</c:v>
                </c:pt>
                <c:pt idx="242">
                  <c:v>6.9078799297230153</c:v>
                </c:pt>
                <c:pt idx="243">
                  <c:v>9.5042896199604598</c:v>
                </c:pt>
                <c:pt idx="244">
                  <c:v>10.715390691590198</c:v>
                </c:pt>
                <c:pt idx="245">
                  <c:v>13.412345239469548</c:v>
                </c:pt>
                <c:pt idx="246">
                  <c:v>13.137052766147562</c:v>
                </c:pt>
                <c:pt idx="247">
                  <c:v>13.24302490453222</c:v>
                </c:pt>
                <c:pt idx="248">
                  <c:v>15.231286192597659</c:v>
                </c:pt>
                <c:pt idx="249">
                  <c:v>16.620794768485368</c:v>
                </c:pt>
                <c:pt idx="250">
                  <c:v>18.253973457816585</c:v>
                </c:pt>
                <c:pt idx="251">
                  <c:v>19.296579399489055</c:v>
                </c:pt>
                <c:pt idx="252">
                  <c:v>18.883311061758512</c:v>
                </c:pt>
                <c:pt idx="253">
                  <c:v>19.479908876558682</c:v>
                </c:pt>
                <c:pt idx="254">
                  <c:v>19.817932717961039</c:v>
                </c:pt>
                <c:pt idx="255">
                  <c:v>18.905810285016656</c:v>
                </c:pt>
                <c:pt idx="256">
                  <c:v>17.990700976509189</c:v>
                </c:pt>
                <c:pt idx="257">
                  <c:v>17.520735680413814</c:v>
                </c:pt>
                <c:pt idx="258">
                  <c:v>17.965158207271159</c:v>
                </c:pt>
                <c:pt idx="259">
                  <c:v>17.741994585882125</c:v>
                </c:pt>
                <c:pt idx="260">
                  <c:v>16.243346783073818</c:v>
                </c:pt>
                <c:pt idx="261">
                  <c:v>15.97660753645609</c:v>
                </c:pt>
                <c:pt idx="262">
                  <c:v>15.38564001991789</c:v>
                </c:pt>
                <c:pt idx="263">
                  <c:v>14.295599290507521</c:v>
                </c:pt>
                <c:pt idx="264">
                  <c:v>14.238517509687298</c:v>
                </c:pt>
                <c:pt idx="265">
                  <c:v>13.838055317210941</c:v>
                </c:pt>
                <c:pt idx="266">
                  <c:v>12.755938785675557</c:v>
                </c:pt>
                <c:pt idx="267">
                  <c:v>11.743891733408507</c:v>
                </c:pt>
                <c:pt idx="268">
                  <c:v>11.823822070363633</c:v>
                </c:pt>
                <c:pt idx="269">
                  <c:v>11.477526781729352</c:v>
                </c:pt>
                <c:pt idx="270">
                  <c:v>12.46059876765122</c:v>
                </c:pt>
                <c:pt idx="271">
                  <c:v>13.116056947313615</c:v>
                </c:pt>
                <c:pt idx="272">
                  <c:v>13.324670532076489</c:v>
                </c:pt>
                <c:pt idx="273">
                  <c:v>12.725305167282986</c:v>
                </c:pt>
                <c:pt idx="274">
                  <c:v>12.681702725476217</c:v>
                </c:pt>
                <c:pt idx="275">
                  <c:v>12.793786623960489</c:v>
                </c:pt>
                <c:pt idx="276">
                  <c:v>13.337258247672224</c:v>
                </c:pt>
                <c:pt idx="277">
                  <c:v>12.931069817426778</c:v>
                </c:pt>
                <c:pt idx="278">
                  <c:v>13.280672121989001</c:v>
                </c:pt>
                <c:pt idx="279">
                  <c:v>13.463210447217522</c:v>
                </c:pt>
                <c:pt idx="280">
                  <c:v>13.383813352152796</c:v>
                </c:pt>
                <c:pt idx="281">
                  <c:v>12.445215125534226</c:v>
                </c:pt>
                <c:pt idx="282">
                  <c:v>11.397529472053215</c:v>
                </c:pt>
                <c:pt idx="283">
                  <c:v>11.812724082097281</c:v>
                </c:pt>
                <c:pt idx="284">
                  <c:v>11.972751347772203</c:v>
                </c:pt>
                <c:pt idx="285">
                  <c:v>11.797074748179636</c:v>
                </c:pt>
                <c:pt idx="286">
                  <c:v>11.767501445801965</c:v>
                </c:pt>
                <c:pt idx="287">
                  <c:v>11.426036972241803</c:v>
                </c:pt>
                <c:pt idx="288">
                  <c:v>11.026620938181386</c:v>
                </c:pt>
                <c:pt idx="289">
                  <c:v>10.729483631999305</c:v>
                </c:pt>
                <c:pt idx="290">
                  <c:v>10.19274398329204</c:v>
                </c:pt>
                <c:pt idx="291">
                  <c:v>9.8345758326066512</c:v>
                </c:pt>
                <c:pt idx="292">
                  <c:v>9.7845740898966795</c:v>
                </c:pt>
                <c:pt idx="293">
                  <c:v>10.392816631140178</c:v>
                </c:pt>
                <c:pt idx="294">
                  <c:v>11.144821789740833</c:v>
                </c:pt>
                <c:pt idx="295">
                  <c:v>12.099512468927752</c:v>
                </c:pt>
                <c:pt idx="296">
                  <c:v>11.825909054039595</c:v>
                </c:pt>
                <c:pt idx="297">
                  <c:v>11.831388391735498</c:v>
                </c:pt>
                <c:pt idx="298">
                  <c:v>10.674342648498358</c:v>
                </c:pt>
                <c:pt idx="299">
                  <c:v>11.218383663770259</c:v>
                </c:pt>
                <c:pt idx="300">
                  <c:v>11.298050632709366</c:v>
                </c:pt>
                <c:pt idx="301">
                  <c:v>12.349100903250054</c:v>
                </c:pt>
                <c:pt idx="302">
                  <c:v>13.647307272950648</c:v>
                </c:pt>
                <c:pt idx="303">
                  <c:v>12.648943431208393</c:v>
                </c:pt>
                <c:pt idx="304">
                  <c:v>11.5801488772453</c:v>
                </c:pt>
                <c:pt idx="305">
                  <c:v>10.319343309503015</c:v>
                </c:pt>
                <c:pt idx="306">
                  <c:v>8.6618549487448746</c:v>
                </c:pt>
                <c:pt idx="307">
                  <c:v>6.7038843736967335</c:v>
                </c:pt>
                <c:pt idx="308">
                  <c:v>6.1722472484089241</c:v>
                </c:pt>
                <c:pt idx="309">
                  <c:v>4.5148907330571975</c:v>
                </c:pt>
                <c:pt idx="310">
                  <c:v>4.7265595856736509</c:v>
                </c:pt>
                <c:pt idx="311">
                  <c:v>4.1455764959161812</c:v>
                </c:pt>
                <c:pt idx="312">
                  <c:v>2.7402002988287544</c:v>
                </c:pt>
                <c:pt idx="313">
                  <c:v>1.8640900340256561</c:v>
                </c:pt>
                <c:pt idx="314">
                  <c:v>0.77497236764623167</c:v>
                </c:pt>
                <c:pt idx="315">
                  <c:v>1.3646671061270599</c:v>
                </c:pt>
                <c:pt idx="316">
                  <c:v>1.9795513250905339</c:v>
                </c:pt>
                <c:pt idx="317">
                  <c:v>2.0250346817435538</c:v>
                </c:pt>
                <c:pt idx="318">
                  <c:v>1.8359106361100608</c:v>
                </c:pt>
                <c:pt idx="319">
                  <c:v>1.2385363486920653</c:v>
                </c:pt>
                <c:pt idx="320">
                  <c:v>1.2312189726701783</c:v>
                </c:pt>
                <c:pt idx="321">
                  <c:v>2.3452889710381841</c:v>
                </c:pt>
                <c:pt idx="322">
                  <c:v>2.598803750597467</c:v>
                </c:pt>
                <c:pt idx="323">
                  <c:v>2.1748927143367736</c:v>
                </c:pt>
                <c:pt idx="324">
                  <c:v>3.0623644944667294</c:v>
                </c:pt>
                <c:pt idx="325">
                  <c:v>2.7259446959447153</c:v>
                </c:pt>
                <c:pt idx="326">
                  <c:v>2.0446268295726266</c:v>
                </c:pt>
                <c:pt idx="327">
                  <c:v>2.3526337926439655</c:v>
                </c:pt>
                <c:pt idx="328">
                  <c:v>2.1279348103885765</c:v>
                </c:pt>
                <c:pt idx="329">
                  <c:v>1.6197454579377935</c:v>
                </c:pt>
                <c:pt idx="330">
                  <c:v>2.0386361941638453</c:v>
                </c:pt>
                <c:pt idx="331">
                  <c:v>2.4108628652255604</c:v>
                </c:pt>
                <c:pt idx="332">
                  <c:v>2.4624139924773747</c:v>
                </c:pt>
                <c:pt idx="333">
                  <c:v>2.8109804365647806</c:v>
                </c:pt>
                <c:pt idx="334">
                  <c:v>2.455507835488091</c:v>
                </c:pt>
                <c:pt idx="335">
                  <c:v>2.3467677724455793</c:v>
                </c:pt>
                <c:pt idx="336">
                  <c:v>1.8055540644058343</c:v>
                </c:pt>
                <c:pt idx="337">
                  <c:v>1.713666421462845</c:v>
                </c:pt>
                <c:pt idx="338">
                  <c:v>1.6970184568097846</c:v>
                </c:pt>
                <c:pt idx="339">
                  <c:v>1.2725661834634971</c:v>
                </c:pt>
                <c:pt idx="340">
                  <c:v>1.9433629454923329</c:v>
                </c:pt>
                <c:pt idx="341">
                  <c:v>2.6026305730734167</c:v>
                </c:pt>
                <c:pt idx="342">
                  <c:v>2.8445366375901893</c:v>
                </c:pt>
                <c:pt idx="343">
                  <c:v>2.6357544309046022</c:v>
                </c:pt>
                <c:pt idx="344">
                  <c:v>3.1169517385654544</c:v>
                </c:pt>
                <c:pt idx="345">
                  <c:v>3.1606442997516027</c:v>
                </c:pt>
                <c:pt idx="346">
                  <c:v>3.4608190992595711</c:v>
                </c:pt>
                <c:pt idx="347">
                  <c:v>3.7009523881614603</c:v>
                </c:pt>
                <c:pt idx="348">
                  <c:v>3.4725645631613622</c:v>
                </c:pt>
                <c:pt idx="349">
                  <c:v>3.76884074914281</c:v>
                </c:pt>
                <c:pt idx="350">
                  <c:v>4.4130387379220704</c:v>
                </c:pt>
                <c:pt idx="351">
                  <c:v>5.0227929144419425</c:v>
                </c:pt>
                <c:pt idx="352">
                  <c:v>4.3201115844260896</c:v>
                </c:pt>
                <c:pt idx="353">
                  <c:v>4.502408057786611</c:v>
                </c:pt>
                <c:pt idx="354">
                  <c:v>3.7170188666498127</c:v>
                </c:pt>
                <c:pt idx="355">
                  <c:v>4.726619507719465</c:v>
                </c:pt>
                <c:pt idx="356">
                  <c:v>5.0029234255067223</c:v>
                </c:pt>
                <c:pt idx="357">
                  <c:v>7.5928380311055532</c:v>
                </c:pt>
                <c:pt idx="358">
                  <c:v>7.7694121234648472</c:v>
                </c:pt>
                <c:pt idx="359">
                  <c:v>7.402911592103889</c:v>
                </c:pt>
                <c:pt idx="360">
                  <c:v>7.489024233259145</c:v>
                </c:pt>
                <c:pt idx="361">
                  <c:v>6.325242602527692</c:v>
                </c:pt>
                <c:pt idx="362">
                  <c:v>5.0621178537986644</c:v>
                </c:pt>
                <c:pt idx="363">
                  <c:v>3.7795020514881372</c:v>
                </c:pt>
                <c:pt idx="364">
                  <c:v>3.5119572659362053</c:v>
                </c:pt>
                <c:pt idx="365">
                  <c:v>2.2240736751216295</c:v>
                </c:pt>
                <c:pt idx="366">
                  <c:v>1.6359867272397244</c:v>
                </c:pt>
                <c:pt idx="367">
                  <c:v>1.8932946218839231</c:v>
                </c:pt>
                <c:pt idx="368">
                  <c:v>1.3605652879372654</c:v>
                </c:pt>
                <c:pt idx="369">
                  <c:v>-1.6198474410334618</c:v>
                </c:pt>
                <c:pt idx="370">
                  <c:v>-1.9293562959629362</c:v>
                </c:pt>
                <c:pt idx="371">
                  <c:v>-2.4096536879351316</c:v>
                </c:pt>
                <c:pt idx="372">
                  <c:v>-1.7719702587138952</c:v>
                </c:pt>
                <c:pt idx="373">
                  <c:v>-0.57095013271601935</c:v>
                </c:pt>
                <c:pt idx="374">
                  <c:v>0.49263687021350311</c:v>
                </c:pt>
                <c:pt idx="375">
                  <c:v>1.4419982656953989</c:v>
                </c:pt>
                <c:pt idx="376">
                  <c:v>2.3327449096481434</c:v>
                </c:pt>
                <c:pt idx="377">
                  <c:v>3.574705121681454</c:v>
                </c:pt>
                <c:pt idx="378">
                  <c:v>4.6789572739302399</c:v>
                </c:pt>
                <c:pt idx="379">
                  <c:v>3.2890689935186623</c:v>
                </c:pt>
                <c:pt idx="380">
                  <c:v>3.2929493264620469</c:v>
                </c:pt>
                <c:pt idx="381">
                  <c:v>3.645135582417125</c:v>
                </c:pt>
                <c:pt idx="382">
                  <c:v>4.012360762581979</c:v>
                </c:pt>
                <c:pt idx="383">
                  <c:v>4.9646501562171208</c:v>
                </c:pt>
                <c:pt idx="384">
                  <c:v>5.7233276478909412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6F-4444-8321-B952C23D6092}"/>
            </c:ext>
          </c:extLst>
        </c:ser>
        <c:ser>
          <c:idx val="3"/>
          <c:order val="1"/>
          <c:tx>
            <c:strRef>
              <c:f>'G3.6'!$D$1</c:f>
              <c:strCache>
                <c:ptCount val="1"/>
                <c:pt idx="0">
                  <c:v>Adverso 1</c:v>
                </c:pt>
              </c:strCache>
            </c:strRef>
          </c:tx>
          <c:spPr>
            <a:ln>
              <a:solidFill>
                <a:srgbClr val="572D5B"/>
              </a:solidFill>
              <a:prstDash val="sysDash"/>
            </a:ln>
          </c:spPr>
          <c:marker>
            <c:symbol val="none"/>
          </c:marker>
          <c:dLbls>
            <c:dLbl>
              <c:idx val="361"/>
              <c:layout>
                <c:manualLayout>
                  <c:x val="-6.5782976263569996E-3"/>
                  <c:y val="3.1659277903837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F-4444-8321-B952C23D6092}"/>
                </c:ext>
              </c:extLst>
            </c:dLbl>
            <c:dLbl>
              <c:idx val="392"/>
              <c:layout>
                <c:manualLayout>
                  <c:x val="-4.968651849564471E-3"/>
                  <c:y val="-1.132349954269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F-4444-8321-B952C23D6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572D5B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44805</c:v>
                </c:pt>
                <c:pt idx="386">
                  <c:v>44896</c:v>
                </c:pt>
                <c:pt idx="387">
                  <c:v>44986</c:v>
                </c:pt>
                <c:pt idx="388">
                  <c:v>45078</c:v>
                </c:pt>
                <c:pt idx="389">
                  <c:v>45170</c:v>
                </c:pt>
                <c:pt idx="390">
                  <c:v>45261</c:v>
                </c:pt>
                <c:pt idx="391">
                  <c:v>45352</c:v>
                </c:pt>
                <c:pt idx="392">
                  <c:v>45444</c:v>
                </c:pt>
              </c:numCache>
            </c:numRef>
          </c:cat>
          <c:val>
            <c:numRef>
              <c:f>'G3.6'!$D$2:$D$2006</c:f>
              <c:numCache>
                <c:formatCode>General</c:formatCode>
                <c:ptCount val="2005"/>
                <c:pt idx="384" formatCode="0.0">
                  <c:v>5.7233276478909412</c:v>
                </c:pt>
                <c:pt idx="385" formatCode="0.0">
                  <c:v>5.8607576372787351</c:v>
                </c:pt>
                <c:pt idx="386" formatCode="0.0">
                  <c:v>1.5873333224298181</c:v>
                </c:pt>
                <c:pt idx="387" formatCode="0.0">
                  <c:v>2.5113359069526942</c:v>
                </c:pt>
                <c:pt idx="388" formatCode="0.0">
                  <c:v>-1.8408039279322108</c:v>
                </c:pt>
                <c:pt idx="389" formatCode="0.0">
                  <c:v>-7.6585539563775225</c:v>
                </c:pt>
                <c:pt idx="390" formatCode="0.0">
                  <c:v>-7.5763975414643863</c:v>
                </c:pt>
                <c:pt idx="391" formatCode="0.0">
                  <c:v>-5.3294431565140243</c:v>
                </c:pt>
                <c:pt idx="392" formatCode="0.0">
                  <c:v>-1.0470165694014488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6F-4444-8321-B952C23D6092}"/>
            </c:ext>
          </c:extLst>
        </c:ser>
        <c:ser>
          <c:idx val="5"/>
          <c:order val="2"/>
          <c:tx>
            <c:strRef>
              <c:f>'G3.6'!$E$1</c:f>
              <c:strCache>
                <c:ptCount val="1"/>
                <c:pt idx="0">
                  <c:v>Adverso 2</c:v>
                </c:pt>
              </c:strCache>
            </c:strRef>
          </c:tx>
          <c:spPr>
            <a:ln>
              <a:solidFill>
                <a:srgbClr val="9DB49C"/>
              </a:solidFill>
              <a:prstDash val="sysDash"/>
            </a:ln>
          </c:spPr>
          <c:marker>
            <c:symbol val="none"/>
          </c:marker>
          <c:dLbls>
            <c:dLbl>
              <c:idx val="392"/>
              <c:layout>
                <c:manualLayout>
                  <c:x val="-4.9691734928032708E-3"/>
                  <c:y val="1.10292668774085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9DB49C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F-4444-8321-B952C23D6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DB49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'G3.6'!$A$2:$A$2006</c:f>
              <c:numCache>
                <c:formatCode>mmm\-yy</c:formatCode>
                <c:ptCount val="2005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  <c:pt idx="367">
                  <c:v>44197</c:v>
                </c:pt>
                <c:pt idx="368">
                  <c:v>44228</c:v>
                </c:pt>
                <c:pt idx="369">
                  <c:v>44256</c:v>
                </c:pt>
                <c:pt idx="370">
                  <c:v>44287</c:v>
                </c:pt>
                <c:pt idx="371">
                  <c:v>44317</c:v>
                </c:pt>
                <c:pt idx="372">
                  <c:v>44348</c:v>
                </c:pt>
                <c:pt idx="373">
                  <c:v>44378</c:v>
                </c:pt>
                <c:pt idx="374">
                  <c:v>44409</c:v>
                </c:pt>
                <c:pt idx="375">
                  <c:v>44440</c:v>
                </c:pt>
                <c:pt idx="376">
                  <c:v>44470</c:v>
                </c:pt>
                <c:pt idx="377">
                  <c:v>44501</c:v>
                </c:pt>
                <c:pt idx="378">
                  <c:v>44531</c:v>
                </c:pt>
                <c:pt idx="379">
                  <c:v>44562</c:v>
                </c:pt>
                <c:pt idx="380">
                  <c:v>44593</c:v>
                </c:pt>
                <c:pt idx="381">
                  <c:v>44621</c:v>
                </c:pt>
                <c:pt idx="382">
                  <c:v>44652</c:v>
                </c:pt>
                <c:pt idx="383">
                  <c:v>44682</c:v>
                </c:pt>
                <c:pt idx="384">
                  <c:v>44713</c:v>
                </c:pt>
                <c:pt idx="385">
                  <c:v>44805</c:v>
                </c:pt>
                <c:pt idx="386">
                  <c:v>44896</c:v>
                </c:pt>
                <c:pt idx="387">
                  <c:v>44986</c:v>
                </c:pt>
                <c:pt idx="388">
                  <c:v>45078</c:v>
                </c:pt>
                <c:pt idx="389">
                  <c:v>45170</c:v>
                </c:pt>
                <c:pt idx="390">
                  <c:v>45261</c:v>
                </c:pt>
                <c:pt idx="391">
                  <c:v>45352</c:v>
                </c:pt>
                <c:pt idx="392">
                  <c:v>45444</c:v>
                </c:pt>
              </c:numCache>
            </c:numRef>
          </c:cat>
          <c:val>
            <c:numRef>
              <c:f>'G3.6'!$E$2:$E$2006</c:f>
              <c:numCache>
                <c:formatCode>General</c:formatCode>
                <c:ptCount val="2005"/>
                <c:pt idx="384" formatCode="0.0">
                  <c:v>5.7233276478909412</c:v>
                </c:pt>
                <c:pt idx="385" formatCode="0.0">
                  <c:v>5.8607576372787351</c:v>
                </c:pt>
                <c:pt idx="386" formatCode="0.0">
                  <c:v>1.584543800852356</c:v>
                </c:pt>
                <c:pt idx="387" formatCode="0.0">
                  <c:v>2.4681562555770142</c:v>
                </c:pt>
                <c:pt idx="388" formatCode="0.0">
                  <c:v>-3.037999149102022</c:v>
                </c:pt>
                <c:pt idx="389" formatCode="0.0">
                  <c:v>-8.5191291168681733</c:v>
                </c:pt>
                <c:pt idx="390" formatCode="0.0">
                  <c:v>-8.7269180654662613</c:v>
                </c:pt>
                <c:pt idx="391" formatCode="0.0">
                  <c:v>-7.505441097137866</c:v>
                </c:pt>
                <c:pt idx="392" formatCode="0.0">
                  <c:v>-1.7699225812392028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F-4444-8321-B952C23D6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3582944"/>
        <c:axId val="293583504"/>
        <c:extLst/>
      </c:lineChart>
      <c:dateAx>
        <c:axId val="293582944"/>
        <c:scaling>
          <c:orientation val="minMax"/>
          <c:max val="45444"/>
          <c:min val="35947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n-US"/>
          </a:p>
        </c:txPr>
        <c:crossAx val="293583504"/>
        <c:crosses val="autoZero"/>
        <c:auto val="1"/>
        <c:lblOffset val="100"/>
        <c:baseTimeUnit val="months"/>
        <c:majorUnit val="24"/>
        <c:majorTimeUnit val="months"/>
      </c:dateAx>
      <c:valAx>
        <c:axId val="293583504"/>
        <c:scaling>
          <c:orientation val="minMax"/>
          <c:max val="30"/>
          <c:min val="-18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293582944"/>
        <c:crosses val="autoZero"/>
        <c:crossBetween val="between"/>
      </c:valAx>
      <c:spPr>
        <a:noFill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5.5075537205837272E-2"/>
          <c:y val="0.84921924602692433"/>
          <c:w val="0.8803420196480316"/>
          <c:h val="0.14974008470446593"/>
        </c:manualLayout>
      </c:layout>
      <c:overlay val="0"/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2.png"/><Relationship Id="rId4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415017</xdr:colOff>
      <xdr:row>88</xdr:row>
      <xdr:rowOff>76200</xdr:rowOff>
    </xdr:from>
    <xdr:to>
      <xdr:col>11</xdr:col>
      <xdr:colOff>296324</xdr:colOff>
      <xdr:row>112</xdr:row>
      <xdr:rowOff>184200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67AD75BE-ED64-4355-BA5C-2BAF712E8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142876</xdr:colOff>
      <xdr:row>91</xdr:row>
      <xdr:rowOff>123825</xdr:rowOff>
    </xdr:from>
    <xdr:to>
      <xdr:col>10</xdr:col>
      <xdr:colOff>209551</xdr:colOff>
      <xdr:row>109</xdr:row>
      <xdr:rowOff>104775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E6155A1E-7AED-4FDB-ACD3-13A266631F2F}"/>
            </a:ext>
          </a:extLst>
        </xdr:cNvPr>
        <xdr:cNvSpPr/>
      </xdr:nvSpPr>
      <xdr:spPr>
        <a:xfrm>
          <a:off x="6819901" y="17459325"/>
          <a:ext cx="571500" cy="3409950"/>
        </a:xfrm>
        <a:prstGeom prst="roundRect">
          <a:avLst>
            <a:gd name="adj" fmla="val 0"/>
          </a:avLst>
        </a:prstGeom>
        <a:solidFill>
          <a:srgbClr val="EBDBED">
            <a:alpha val="29804"/>
          </a:srgb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379</xdr:row>
      <xdr:rowOff>0</xdr:rowOff>
    </xdr:from>
    <xdr:to>
      <xdr:col>15</xdr:col>
      <xdr:colOff>457772</xdr:colOff>
      <xdr:row>403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DB039C-E7CF-4525-BF9C-F62530607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0.8606</cdr:x>
      <cdr:y>0.0378</cdr:y>
    </cdr:from>
    <cdr:to>
      <cdr:x>0.92671</cdr:x>
      <cdr:y>0.80575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984408" y="166702"/>
          <a:ext cx="382894" cy="3386717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481013</xdr:colOff>
      <xdr:row>358</xdr:row>
      <xdr:rowOff>71437</xdr:rowOff>
    </xdr:from>
    <xdr:to>
      <xdr:col>19</xdr:col>
      <xdr:colOff>535042</xdr:colOff>
      <xdr:row>389</xdr:row>
      <xdr:rowOff>142838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5862367-F884-48BA-ACE9-24010975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0.85447</cdr:x>
      <cdr:y>0.13006</cdr:y>
    </cdr:from>
    <cdr:to>
      <cdr:x>0.92433</cdr:x>
      <cdr:y>0.76304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6553141" y="751759"/>
          <a:ext cx="535774" cy="3658656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263</xdr:row>
      <xdr:rowOff>0</xdr:rowOff>
    </xdr:from>
    <xdr:to>
      <xdr:col>16</xdr:col>
      <xdr:colOff>0</xdr:colOff>
      <xdr:row>290</xdr:row>
      <xdr:rowOff>71401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1D1890-1A03-4277-B0B3-9D9EDC7D2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0.85649</cdr:x>
      <cdr:y>0.06742</cdr:y>
    </cdr:from>
    <cdr:to>
      <cdr:x>0.93122</cdr:x>
      <cdr:y>0.86072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221163" y="334263"/>
          <a:ext cx="455553" cy="3932937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96</xdr:row>
      <xdr:rowOff>0</xdr:rowOff>
    </xdr:from>
    <xdr:to>
      <xdr:col>15</xdr:col>
      <xdr:colOff>457772</xdr:colOff>
      <xdr:row>122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87650D-9BA8-4EA0-B6A5-EA6BCADF0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0.75486</cdr:x>
      <cdr:y>0.07829</cdr:y>
    </cdr:from>
    <cdr:to>
      <cdr:x>0.9259</cdr:x>
      <cdr:y>0.86627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371951" y="373602"/>
          <a:ext cx="990624" cy="376024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19</xdr:row>
      <xdr:rowOff>123825</xdr:rowOff>
    </xdr:from>
    <xdr:to>
      <xdr:col>5</xdr:col>
      <xdr:colOff>626270</xdr:colOff>
      <xdr:row>39</xdr:row>
      <xdr:rowOff>171451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2222BA-795A-4DCC-A3DC-8493D4E8B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20</xdr:row>
      <xdr:rowOff>161925</xdr:rowOff>
    </xdr:from>
    <xdr:to>
      <xdr:col>5</xdr:col>
      <xdr:colOff>997745</xdr:colOff>
      <xdr:row>41</xdr:row>
      <xdr:rowOff>19051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E3AFC9-25D9-476D-B043-2DA8B6387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704851</xdr:colOff>
      <xdr:row>159</xdr:row>
      <xdr:rowOff>76200</xdr:rowOff>
    </xdr:from>
    <xdr:to>
      <xdr:col>29</xdr:col>
      <xdr:colOff>666751</xdr:colOff>
      <xdr:row>171</xdr:row>
      <xdr:rowOff>152400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287A69B-1A34-4814-9FDB-EF3E90B1B5C8}"/>
            </a:ext>
          </a:extLst>
        </xdr:cNvPr>
        <xdr:cNvSpPr/>
      </xdr:nvSpPr>
      <xdr:spPr>
        <a:xfrm>
          <a:off x="23145751" y="30337125"/>
          <a:ext cx="723900" cy="2362200"/>
        </a:xfrm>
        <a:prstGeom prst="roundRect">
          <a:avLst/>
        </a:prstGeom>
        <a:solidFill>
          <a:schemeClr val="accent2">
            <a:alpha val="30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3</xdr:col>
      <xdr:colOff>70758</xdr:colOff>
      <xdr:row>274</xdr:row>
      <xdr:rowOff>187098</xdr:rowOff>
    </xdr:from>
    <xdr:to>
      <xdr:col>8</xdr:col>
      <xdr:colOff>678334</xdr:colOff>
      <xdr:row>291</xdr:row>
      <xdr:rowOff>256786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CB47CF-00F7-4148-A58E-766CD1B73B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275</xdr:row>
      <xdr:rowOff>122465</xdr:rowOff>
    </xdr:from>
    <xdr:to>
      <xdr:col>14</xdr:col>
      <xdr:colOff>512326</xdr:colOff>
      <xdr:row>292</xdr:row>
      <xdr:rowOff>92821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C4B910C-1E49-4C1F-982D-83C4DA0E6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27214</xdr:colOff>
      <xdr:row>294</xdr:row>
      <xdr:rowOff>0</xdr:rowOff>
    </xdr:from>
    <xdr:to>
      <xdr:col>8</xdr:col>
      <xdr:colOff>634790</xdr:colOff>
      <xdr:row>311</xdr:row>
      <xdr:rowOff>79213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4880F1-3521-4664-A2D6-53891A99B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294</xdr:row>
      <xdr:rowOff>13608</xdr:rowOff>
    </xdr:from>
    <xdr:to>
      <xdr:col>14</xdr:col>
      <xdr:colOff>539541</xdr:colOff>
      <xdr:row>312</xdr:row>
      <xdr:rowOff>11178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9C2D0E2-C3AE-48AD-8D49-13B0B53FC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13</xdr:row>
      <xdr:rowOff>179917</xdr:rowOff>
    </xdr:from>
    <xdr:to>
      <xdr:col>11</xdr:col>
      <xdr:colOff>106018</xdr:colOff>
      <xdr:row>35</xdr:row>
      <xdr:rowOff>185715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FE9A55-8001-4081-8669-60E73DA6A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169333</xdr:colOff>
      <xdr:row>13</xdr:row>
      <xdr:rowOff>52917</xdr:rowOff>
    </xdr:from>
    <xdr:to>
      <xdr:col>9</xdr:col>
      <xdr:colOff>227726</xdr:colOff>
      <xdr:row>35</xdr:row>
      <xdr:rowOff>58715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BFEFBC-5B48-48C9-8BC2-C516BF6D8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161925</xdr:rowOff>
    </xdr:from>
    <xdr:to>
      <xdr:col>9</xdr:col>
      <xdr:colOff>0</xdr:colOff>
      <xdr:row>28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A11C74-0D9F-420A-96BC-AF9F2823F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30</xdr:row>
      <xdr:rowOff>0</xdr:rowOff>
    </xdr:from>
    <xdr:to>
      <xdr:col>9</xdr:col>
      <xdr:colOff>0</xdr:colOff>
      <xdr:row>44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2D9565-9924-4D24-81E5-FF7DC835E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365125</xdr:colOff>
      <xdr:row>14</xdr:row>
      <xdr:rowOff>15875</xdr:rowOff>
    </xdr:from>
    <xdr:to>
      <xdr:col>18</xdr:col>
      <xdr:colOff>612775</xdr:colOff>
      <xdr:row>33</xdr:row>
      <xdr:rowOff>63500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0ADC358-4625-4AEC-B388-477C90535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600074</xdr:colOff>
      <xdr:row>33</xdr:row>
      <xdr:rowOff>47625</xdr:rowOff>
    </xdr:from>
    <xdr:to>
      <xdr:col>17</xdr:col>
      <xdr:colOff>548683</xdr:colOff>
      <xdr:row>34</xdr:row>
      <xdr:rowOff>85725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9597F4-AF21-4582-97C3-FD4B677A07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000" b="37005"/>
        <a:stretch/>
      </xdr:blipFill>
      <xdr:spPr bwMode="auto">
        <a:xfrm>
          <a:off x="8982074" y="6334125"/>
          <a:ext cx="4520609" cy="228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409575</xdr:colOff>
      <xdr:row>25</xdr:row>
      <xdr:rowOff>9525</xdr:rowOff>
    </xdr:from>
    <xdr:to>
      <xdr:col>13</xdr:col>
      <xdr:colOff>571385</xdr:colOff>
      <xdr:row>28</xdr:row>
      <xdr:rowOff>142787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59A8FC9-ADBD-453D-AE35-E569AB8F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53575" y="4772025"/>
          <a:ext cx="923810" cy="70476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54</xdr:row>
      <xdr:rowOff>0</xdr:rowOff>
    </xdr:from>
    <xdr:to>
      <xdr:col>11</xdr:col>
      <xdr:colOff>441490</xdr:colOff>
      <xdr:row>79</xdr:row>
      <xdr:rowOff>9525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9D280020-22C3-4249-9EFE-8F03B6852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54</xdr:row>
      <xdr:rowOff>0</xdr:rowOff>
    </xdr:from>
    <xdr:to>
      <xdr:col>16</xdr:col>
      <xdr:colOff>635000</xdr:colOff>
      <xdr:row>78</xdr:row>
      <xdr:rowOff>19242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6865667-B5D4-48AC-804E-67767B073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0.84121</cdr:x>
      <cdr:y>0.11358</cdr:y>
    </cdr:from>
    <cdr:to>
      <cdr:x>0.93206</cdr:x>
      <cdr:y>0.82469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933575" y="382576"/>
          <a:ext cx="424825" cy="2395200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0.84304</cdr:x>
      <cdr:y>0.10988</cdr:y>
    </cdr:from>
    <cdr:to>
      <cdr:x>0.93389</cdr:x>
      <cdr:y>0.82099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947059" y="370093"/>
          <a:ext cx="425355" cy="2395200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0.84376</cdr:x>
      <cdr:y>0.11461</cdr:y>
    </cdr:from>
    <cdr:to>
      <cdr:x>0.93461</cdr:x>
      <cdr:y>0.82572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948790" y="387826"/>
          <a:ext cx="425178" cy="240625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0.8456</cdr:x>
      <cdr:y>0.11355</cdr:y>
    </cdr:from>
    <cdr:to>
      <cdr:x>0.93645</cdr:x>
      <cdr:y>0.82466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959029" y="384238"/>
          <a:ext cx="425355" cy="240625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13</xdr:row>
      <xdr:rowOff>47625</xdr:rowOff>
    </xdr:from>
    <xdr:to>
      <xdr:col>9</xdr:col>
      <xdr:colOff>571500</xdr:colOff>
      <xdr:row>31</xdr:row>
      <xdr:rowOff>52389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C1BA89-3629-4FA3-BA4D-A07D44B67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368</xdr:row>
      <xdr:rowOff>28575</xdr:rowOff>
    </xdr:from>
    <xdr:to>
      <xdr:col>16</xdr:col>
      <xdr:colOff>361950</xdr:colOff>
      <xdr:row>391</xdr:row>
      <xdr:rowOff>133468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81CC9A-265F-40A5-A8BB-9D958A9A9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0.8069</cdr:x>
      <cdr:y>0.06985</cdr:y>
    </cdr:from>
    <cdr:to>
      <cdr:x>0.8861</cdr:x>
      <cdr:y>0.78637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588348" y="298072"/>
          <a:ext cx="450365" cy="3057619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EBDBED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F/2022-II/Env&#237;o%20diagramaci&#243;n/Segundo%20env&#237;o/3.1%20Ejercicio%20de%20Sensibilidad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scobvi\OneDrive%20-%20Banco%20de%20la%20Rep&#250;blica\Documents\SERVGT\defi\REF\2022-II\Env&#237;o%20diagramaci&#243;n\Segundo%20env&#237;o\3.1%20Ejercicio%20de%20Sensibilidad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REF/2022-II/Env&#237;o%20diagramaci&#243;n/Segundo%20env&#237;o/3.2%20FI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3.1"/>
      <sheetName val="G3.2"/>
      <sheetName val="G3.3"/>
      <sheetName val="G3.4"/>
      <sheetName val="G3.5"/>
      <sheetName val="G3.6"/>
      <sheetName val="G3.7.A"/>
      <sheetName val="G3.7.B"/>
      <sheetName val="G3.8.A"/>
      <sheetName val="G3.8.B"/>
      <sheetName val="G3.9.A"/>
      <sheetName val="G3.9.B"/>
      <sheetName val="G.10"/>
    </sheetNames>
    <sheetDataSet>
      <sheetData sheetId="0">
        <row r="1">
          <cell r="B1" t="str">
            <v>PIB anualizado</v>
          </cell>
          <cell r="D1" t="str">
            <v>Adverso</v>
          </cell>
        </row>
        <row r="2">
          <cell r="A2">
            <v>38047</v>
          </cell>
          <cell r="B2">
            <v>4.4225152629449038</v>
          </cell>
        </row>
        <row r="3">
          <cell r="A3">
            <v>38139</v>
          </cell>
          <cell r="B3">
            <v>4.9138255174403955</v>
          </cell>
        </row>
        <row r="4">
          <cell r="A4">
            <v>38231</v>
          </cell>
          <cell r="B4">
            <v>4.998106040108663</v>
          </cell>
        </row>
        <row r="5">
          <cell r="A5">
            <v>38322</v>
          </cell>
          <cell r="B5">
            <v>5.3330220854078014</v>
          </cell>
        </row>
        <row r="6">
          <cell r="A6">
            <v>38412</v>
          </cell>
          <cell r="B6">
            <v>4.8316569960496381</v>
          </cell>
        </row>
        <row r="7">
          <cell r="A7">
            <v>38504</v>
          </cell>
          <cell r="B7">
            <v>5.2382457662921489</v>
          </cell>
        </row>
        <row r="8">
          <cell r="A8">
            <v>38596</v>
          </cell>
          <cell r="B8">
            <v>5.4266774646887006</v>
          </cell>
        </row>
        <row r="9">
          <cell r="A9">
            <v>38687</v>
          </cell>
          <cell r="B9">
            <v>4.7306856155307386</v>
          </cell>
        </row>
        <row r="10">
          <cell r="A10">
            <v>38777</v>
          </cell>
          <cell r="B10">
            <v>5.1939324060607417</v>
          </cell>
        </row>
        <row r="11">
          <cell r="A11">
            <v>38869</v>
          </cell>
          <cell r="B11">
            <v>5.1419865057743097</v>
          </cell>
        </row>
        <row r="12">
          <cell r="A12">
            <v>38961</v>
          </cell>
          <cell r="B12">
            <v>5.769014555423535</v>
          </cell>
        </row>
        <row r="13">
          <cell r="A13">
            <v>39052</v>
          </cell>
          <cell r="B13">
            <v>6.7168686777164144</v>
          </cell>
        </row>
        <row r="14">
          <cell r="A14">
            <v>39142</v>
          </cell>
          <cell r="B14">
            <v>6.929076733883166</v>
          </cell>
        </row>
        <row r="15">
          <cell r="A15">
            <v>39234</v>
          </cell>
          <cell r="B15">
            <v>7.1829982043114304</v>
          </cell>
        </row>
        <row r="16">
          <cell r="A16">
            <v>39326</v>
          </cell>
          <cell r="B16">
            <v>6.9696200032546729</v>
          </cell>
        </row>
        <row r="17">
          <cell r="A17">
            <v>39417</v>
          </cell>
          <cell r="B17">
            <v>6.7381946909097268</v>
          </cell>
        </row>
        <row r="18">
          <cell r="A18">
            <v>39508</v>
          </cell>
          <cell r="B18">
            <v>6.2562951593671201</v>
          </cell>
        </row>
        <row r="19">
          <cell r="A19">
            <v>39600</v>
          </cell>
          <cell r="B19">
            <v>5.6527185841084737</v>
          </cell>
        </row>
        <row r="20">
          <cell r="A20">
            <v>39692</v>
          </cell>
          <cell r="B20">
            <v>4.8093350357818476</v>
          </cell>
        </row>
        <row r="21">
          <cell r="A21">
            <v>39783</v>
          </cell>
          <cell r="B21">
            <v>3.2834461691138461</v>
          </cell>
        </row>
        <row r="22">
          <cell r="A22">
            <v>39873</v>
          </cell>
          <cell r="B22">
            <v>2.2188278470527623</v>
          </cell>
        </row>
        <row r="23">
          <cell r="A23">
            <v>39965</v>
          </cell>
          <cell r="B23">
            <v>1.2604307531787429</v>
          </cell>
        </row>
        <row r="24">
          <cell r="A24">
            <v>40057</v>
          </cell>
          <cell r="B24">
            <v>0.49857875861913925</v>
          </cell>
        </row>
        <row r="25">
          <cell r="A25">
            <v>40148</v>
          </cell>
          <cell r="B25">
            <v>1.1396486621782387</v>
          </cell>
        </row>
        <row r="26">
          <cell r="A26">
            <v>40238</v>
          </cell>
          <cell r="B26">
            <v>1.8628767856471828</v>
          </cell>
        </row>
        <row r="27">
          <cell r="A27">
            <v>40330</v>
          </cell>
          <cell r="B27">
            <v>2.8312458459655687</v>
          </cell>
        </row>
        <row r="28">
          <cell r="A28">
            <v>40422</v>
          </cell>
          <cell r="B28">
            <v>3.811677545250336</v>
          </cell>
        </row>
        <row r="29">
          <cell r="A29">
            <v>40513</v>
          </cell>
          <cell r="B29">
            <v>4.4946589707092199</v>
          </cell>
        </row>
        <row r="30">
          <cell r="A30">
            <v>40603</v>
          </cell>
          <cell r="B30">
            <v>5.2630289411829345</v>
          </cell>
        </row>
        <row r="31">
          <cell r="A31">
            <v>40695</v>
          </cell>
          <cell r="B31">
            <v>5.7778881109675329</v>
          </cell>
        </row>
        <row r="32">
          <cell r="A32">
            <v>40787</v>
          </cell>
          <cell r="B32">
            <v>6.7048166505736306</v>
          </cell>
        </row>
        <row r="33">
          <cell r="A33">
            <v>40878</v>
          </cell>
          <cell r="B33">
            <v>6.9478919661142502</v>
          </cell>
        </row>
        <row r="34">
          <cell r="A34">
            <v>40969</v>
          </cell>
          <cell r="B34">
            <v>6.5624869498593918</v>
          </cell>
        </row>
        <row r="35">
          <cell r="A35">
            <v>41061</v>
          </cell>
          <cell r="B35">
            <v>6.2092822333863706</v>
          </cell>
        </row>
        <row r="36">
          <cell r="A36">
            <v>41153</v>
          </cell>
          <cell r="B36">
            <v>4.8903957319696323</v>
          </cell>
        </row>
        <row r="37">
          <cell r="A37">
            <v>41244</v>
          </cell>
          <cell r="B37">
            <v>3.9126357823391134</v>
          </cell>
        </row>
        <row r="38">
          <cell r="A38">
            <v>41334</v>
          </cell>
          <cell r="B38">
            <v>3.5436278965991219</v>
          </cell>
        </row>
        <row r="39">
          <cell r="A39">
            <v>41426</v>
          </cell>
          <cell r="B39">
            <v>3.5080504673408841</v>
          </cell>
        </row>
        <row r="40">
          <cell r="A40">
            <v>41518</v>
          </cell>
          <cell r="B40">
            <v>4.2982735855350063</v>
          </cell>
        </row>
        <row r="41">
          <cell r="A41">
            <v>41609</v>
          </cell>
          <cell r="B41">
            <v>5.1339935340131815</v>
          </cell>
        </row>
        <row r="42">
          <cell r="A42">
            <v>41699</v>
          </cell>
          <cell r="B42">
            <v>5.7191202227627969</v>
          </cell>
        </row>
        <row r="43">
          <cell r="A43">
            <v>41791</v>
          </cell>
          <cell r="B43">
            <v>5.4535746289473774</v>
          </cell>
        </row>
        <row r="44">
          <cell r="A44">
            <v>41883</v>
          </cell>
          <cell r="B44">
            <v>5.0157456972024006</v>
          </cell>
        </row>
        <row r="45">
          <cell r="A45">
            <v>41974</v>
          </cell>
          <cell r="B45">
            <v>4.4990299737680539</v>
          </cell>
        </row>
        <row r="46">
          <cell r="A46">
            <v>42064</v>
          </cell>
          <cell r="B46">
            <v>3.7514778815503913</v>
          </cell>
        </row>
        <row r="47">
          <cell r="A47">
            <v>42156</v>
          </cell>
          <cell r="B47">
            <v>3.6529395984203017</v>
          </cell>
        </row>
        <row r="48">
          <cell r="A48">
            <v>42248</v>
          </cell>
          <cell r="B48">
            <v>3.5064683225286997</v>
          </cell>
        </row>
        <row r="49">
          <cell r="A49">
            <v>42339</v>
          </cell>
          <cell r="B49">
            <v>2.9559014012423335</v>
          </cell>
        </row>
        <row r="50">
          <cell r="A50">
            <v>42430</v>
          </cell>
          <cell r="B50">
            <v>2.7554850528991315</v>
          </cell>
        </row>
        <row r="51">
          <cell r="A51">
            <v>42522</v>
          </cell>
          <cell r="B51">
            <v>2.3818073266771878</v>
          </cell>
        </row>
        <row r="52">
          <cell r="A52">
            <v>42614</v>
          </cell>
          <cell r="B52">
            <v>1.9021172447122314</v>
          </cell>
        </row>
        <row r="53">
          <cell r="A53">
            <v>42705</v>
          </cell>
          <cell r="B53">
            <v>2.087382488941425</v>
          </cell>
        </row>
        <row r="54">
          <cell r="A54">
            <v>42795</v>
          </cell>
          <cell r="B54">
            <v>1.917754888320311</v>
          </cell>
        </row>
        <row r="55">
          <cell r="A55">
            <v>42887</v>
          </cell>
          <cell r="B55">
            <v>1.7481730091121861</v>
          </cell>
        </row>
        <row r="56">
          <cell r="A56">
            <v>42979</v>
          </cell>
          <cell r="B56">
            <v>1.6919627616144073</v>
          </cell>
        </row>
        <row r="57">
          <cell r="A57">
            <v>43070</v>
          </cell>
          <cell r="B57">
            <v>1.3593608678874602</v>
          </cell>
        </row>
        <row r="58">
          <cell r="A58">
            <v>43160</v>
          </cell>
          <cell r="B58">
            <v>1.4760106198465683</v>
          </cell>
        </row>
        <row r="59">
          <cell r="A59">
            <v>43252</v>
          </cell>
          <cell r="B59">
            <v>1.7430141027568791</v>
          </cell>
        </row>
        <row r="60">
          <cell r="A60">
            <v>43344</v>
          </cell>
          <cell r="B60">
            <v>2.1359902232315431</v>
          </cell>
        </row>
        <row r="61">
          <cell r="A61">
            <v>43435</v>
          </cell>
          <cell r="B61">
            <v>2.5643242947867906</v>
          </cell>
        </row>
        <row r="62">
          <cell r="A62">
            <v>43525</v>
          </cell>
          <cell r="B62">
            <v>2.8659502388587388</v>
          </cell>
        </row>
        <row r="63">
          <cell r="A63">
            <v>43617</v>
          </cell>
          <cell r="B63">
            <v>3.0825930114553701</v>
          </cell>
        </row>
        <row r="64">
          <cell r="A64">
            <v>43709</v>
          </cell>
          <cell r="B64">
            <v>3.1565557101640884</v>
          </cell>
        </row>
        <row r="65">
          <cell r="A65">
            <v>43800</v>
          </cell>
          <cell r="B65">
            <v>3.1868553803726885</v>
          </cell>
        </row>
        <row r="66">
          <cell r="A66">
            <v>43891</v>
          </cell>
          <cell r="B66">
            <v>2.4377403304626677</v>
          </cell>
        </row>
        <row r="67">
          <cell r="A67">
            <v>43983</v>
          </cell>
          <cell r="B67">
            <v>-2.5108778397458953</v>
          </cell>
        </row>
        <row r="68">
          <cell r="A68">
            <v>44075</v>
          </cell>
          <cell r="B68">
            <v>-5.4347087752589012</v>
          </cell>
        </row>
        <row r="69">
          <cell r="A69">
            <v>44166</v>
          </cell>
          <cell r="B69">
            <v>-7.0481512078654269</v>
          </cell>
        </row>
        <row r="70">
          <cell r="A70">
            <v>44256</v>
          </cell>
          <cell r="B70">
            <v>-6.6905290548481489</v>
          </cell>
        </row>
        <row r="71">
          <cell r="A71">
            <v>44348</v>
          </cell>
          <cell r="B71">
            <v>1.2082878134368924</v>
          </cell>
        </row>
        <row r="72">
          <cell r="A72">
            <v>44440</v>
          </cell>
          <cell r="B72">
            <v>6.8684387540502323</v>
          </cell>
        </row>
        <row r="73">
          <cell r="A73">
            <v>44531</v>
          </cell>
          <cell r="B73">
            <v>10.677013065336439</v>
          </cell>
        </row>
        <row r="74">
          <cell r="A74">
            <v>44621</v>
          </cell>
          <cell r="B74">
            <v>12.482065842664291</v>
          </cell>
        </row>
        <row r="75">
          <cell r="A75">
            <v>44713</v>
          </cell>
          <cell r="B75">
            <v>11.292315338205627</v>
          </cell>
          <cell r="D75">
            <v>11.292315338205627</v>
          </cell>
        </row>
        <row r="76">
          <cell r="A76">
            <v>44805</v>
          </cell>
          <cell r="D76">
            <v>9.5120615378437634</v>
          </cell>
        </row>
        <row r="77">
          <cell r="A77">
            <v>44896</v>
          </cell>
          <cell r="D77">
            <v>7.2835948847069343</v>
          </cell>
        </row>
        <row r="78">
          <cell r="A78">
            <v>44986</v>
          </cell>
          <cell r="D78">
            <v>5.0425753825863007</v>
          </cell>
        </row>
        <row r="79">
          <cell r="A79">
            <v>45078</v>
          </cell>
          <cell r="D79">
            <v>1.2659905240549163</v>
          </cell>
        </row>
        <row r="80">
          <cell r="A80">
            <v>45170</v>
          </cell>
          <cell r="D80">
            <v>-1.9018019917109275</v>
          </cell>
        </row>
        <row r="81">
          <cell r="A81">
            <v>45261</v>
          </cell>
          <cell r="D81">
            <v>-3.8778294097836619</v>
          </cell>
        </row>
        <row r="82">
          <cell r="A82">
            <v>45352</v>
          </cell>
          <cell r="D82">
            <v>-4.9395947971710434</v>
          </cell>
        </row>
        <row r="83">
          <cell r="A83">
            <v>45444</v>
          </cell>
          <cell r="D83">
            <v>-3.9648748834766989</v>
          </cell>
        </row>
        <row r="88">
          <cell r="D88" t="str">
            <v>Gráfico 3.1. Crecimiento real anual del PIB en el escenario hipotético adverso</v>
          </cell>
        </row>
      </sheetData>
      <sheetData sheetId="1">
        <row r="1">
          <cell r="B1" t="str">
            <v>ICR Comercial</v>
          </cell>
          <cell r="D1" t="str">
            <v>Adverso</v>
          </cell>
          <cell r="G1" t="str">
            <v>ICR Consumo</v>
          </cell>
          <cell r="I1" t="str">
            <v>Adverso</v>
          </cell>
          <cell r="L1" t="str">
            <v>ICR Vivienda</v>
          </cell>
          <cell r="N1" t="str">
            <v>Adverso</v>
          </cell>
          <cell r="Q1" t="str">
            <v>ICR Microcredito</v>
          </cell>
          <cell r="S1" t="str">
            <v>Adverso</v>
          </cell>
        </row>
        <row r="5">
          <cell r="A5">
            <v>37376</v>
          </cell>
          <cell r="B5">
            <v>27.343894200000001</v>
          </cell>
          <cell r="G5">
            <v>10.269048699999999</v>
          </cell>
          <cell r="L5">
            <v>31.664753600000001</v>
          </cell>
          <cell r="Q5">
            <v>8.1863250000000001</v>
          </cell>
        </row>
        <row r="6">
          <cell r="A6">
            <v>37407</v>
          </cell>
          <cell r="B6">
            <v>26.433027500000001</v>
          </cell>
          <cell r="G6">
            <v>9.7516645999999998</v>
          </cell>
          <cell r="L6">
            <v>32.354628900000002</v>
          </cell>
          <cell r="Q6">
            <v>8.2309070000000002</v>
          </cell>
        </row>
        <row r="7">
          <cell r="A7">
            <v>37437</v>
          </cell>
          <cell r="B7">
            <v>25.003216800000001</v>
          </cell>
          <cell r="G7">
            <v>9.4196635999999998</v>
          </cell>
          <cell r="L7">
            <v>32.377135799999998</v>
          </cell>
          <cell r="Q7">
            <v>8.3771534999999986</v>
          </cell>
        </row>
        <row r="8">
          <cell r="A8">
            <v>37468</v>
          </cell>
          <cell r="B8">
            <v>24.476498499999998</v>
          </cell>
          <cell r="G8">
            <v>9.2513569000000011</v>
          </cell>
          <cell r="L8">
            <v>32.270095699999999</v>
          </cell>
          <cell r="Q8">
            <v>8.8402447999999989</v>
          </cell>
        </row>
        <row r="9">
          <cell r="A9">
            <v>37499</v>
          </cell>
          <cell r="B9">
            <v>24.2279704</v>
          </cell>
          <cell r="G9">
            <v>8.9648973999999999</v>
          </cell>
          <cell r="L9">
            <v>32.078827599999997</v>
          </cell>
          <cell r="Q9">
            <v>10.528624300000001</v>
          </cell>
        </row>
        <row r="10">
          <cell r="A10">
            <v>37529</v>
          </cell>
          <cell r="B10">
            <v>22.072738000000001</v>
          </cell>
          <cell r="G10">
            <v>8.8453911000000005</v>
          </cell>
          <cell r="L10">
            <v>31.488644100000002</v>
          </cell>
          <cell r="Q10">
            <v>10.4005905</v>
          </cell>
        </row>
        <row r="11">
          <cell r="A11">
            <v>37560</v>
          </cell>
          <cell r="B11">
            <v>22.289476399999998</v>
          </cell>
          <cell r="G11">
            <v>8.7203889000000014</v>
          </cell>
          <cell r="L11">
            <v>31.281786700000001</v>
          </cell>
          <cell r="Q11">
            <v>10.499943699999999</v>
          </cell>
        </row>
        <row r="12">
          <cell r="A12">
            <v>37590</v>
          </cell>
          <cell r="B12">
            <v>21.5355153</v>
          </cell>
          <cell r="G12">
            <v>8.8697115000000011</v>
          </cell>
          <cell r="L12">
            <v>32.9213339</v>
          </cell>
          <cell r="Q12">
            <v>10.3255789</v>
          </cell>
        </row>
        <row r="13">
          <cell r="A13">
            <v>37621</v>
          </cell>
          <cell r="B13">
            <v>21.077917900000003</v>
          </cell>
          <cell r="G13">
            <v>8.1086933999999999</v>
          </cell>
          <cell r="L13">
            <v>31.7537585</v>
          </cell>
          <cell r="Q13">
            <v>8.8747837000000001</v>
          </cell>
        </row>
        <row r="14">
          <cell r="A14">
            <v>37652</v>
          </cell>
          <cell r="B14">
            <v>21.097010699999998</v>
          </cell>
          <cell r="G14">
            <v>8.1644456000000005</v>
          </cell>
          <cell r="L14">
            <v>31.9763062</v>
          </cell>
          <cell r="Q14">
            <v>8.827985700000001</v>
          </cell>
        </row>
        <row r="15">
          <cell r="A15">
            <v>37680</v>
          </cell>
          <cell r="B15">
            <v>20.110091499999999</v>
          </cell>
          <cell r="G15">
            <v>8.6902163000000012</v>
          </cell>
          <cell r="L15">
            <v>31.3587487</v>
          </cell>
          <cell r="Q15">
            <v>8.8658429000000005</v>
          </cell>
        </row>
        <row r="16">
          <cell r="A16">
            <v>37711</v>
          </cell>
          <cell r="B16">
            <v>19.689395700000002</v>
          </cell>
          <cell r="G16">
            <v>8.9933110000000003</v>
          </cell>
          <cell r="L16">
            <v>31.522335400000003</v>
          </cell>
          <cell r="Q16">
            <v>8.3424429</v>
          </cell>
        </row>
        <row r="17">
          <cell r="A17">
            <v>37741</v>
          </cell>
          <cell r="B17">
            <v>18.6808364</v>
          </cell>
          <cell r="G17">
            <v>8.7440543000000002</v>
          </cell>
          <cell r="L17">
            <v>31.603072300000001</v>
          </cell>
          <cell r="Q17">
            <v>8.2808410000000006</v>
          </cell>
        </row>
        <row r="18">
          <cell r="A18">
            <v>37772</v>
          </cell>
          <cell r="B18">
            <v>18.224516099999999</v>
          </cell>
          <cell r="G18">
            <v>8.5230289999999993</v>
          </cell>
          <cell r="L18">
            <v>31.5311986</v>
          </cell>
          <cell r="Q18">
            <v>7.8985874999999997</v>
          </cell>
        </row>
        <row r="19">
          <cell r="A19">
            <v>37802</v>
          </cell>
          <cell r="B19">
            <v>17.667094800000001</v>
          </cell>
          <cell r="G19">
            <v>8.5562541000000003</v>
          </cell>
          <cell r="L19">
            <v>32.635109</v>
          </cell>
          <cell r="Q19">
            <v>7.8088967999999994</v>
          </cell>
        </row>
        <row r="20">
          <cell r="A20">
            <v>37833</v>
          </cell>
          <cell r="B20">
            <v>16.7350691</v>
          </cell>
          <cell r="G20">
            <v>7.7045946000000001</v>
          </cell>
          <cell r="L20">
            <v>32.2853432</v>
          </cell>
          <cell r="Q20">
            <v>7.1942213000000006</v>
          </cell>
        </row>
        <row r="21">
          <cell r="A21">
            <v>37864</v>
          </cell>
          <cell r="B21">
            <v>16.725268400000001</v>
          </cell>
          <cell r="G21">
            <v>8.0571830000000002</v>
          </cell>
          <cell r="L21">
            <v>32.4939891</v>
          </cell>
          <cell r="Q21">
            <v>7.1183477999999996</v>
          </cell>
        </row>
        <row r="22">
          <cell r="A22">
            <v>37894</v>
          </cell>
          <cell r="B22">
            <v>16.106662199999999</v>
          </cell>
          <cell r="G22">
            <v>7.8958962999999995</v>
          </cell>
          <cell r="L22">
            <v>32.275161699999998</v>
          </cell>
          <cell r="Q22">
            <v>6.4631464000000003</v>
          </cell>
        </row>
        <row r="23">
          <cell r="A23">
            <v>37925</v>
          </cell>
          <cell r="B23">
            <v>15.5362645</v>
          </cell>
          <cell r="G23">
            <v>7.7386840999999995</v>
          </cell>
          <cell r="L23">
            <v>31.902068099999997</v>
          </cell>
          <cell r="Q23">
            <v>6.4654113999999998</v>
          </cell>
        </row>
        <row r="24">
          <cell r="A24">
            <v>37955</v>
          </cell>
          <cell r="B24">
            <v>15.472720200000001</v>
          </cell>
          <cell r="G24">
            <v>8.232721699999999</v>
          </cell>
          <cell r="L24">
            <v>32.893549200000002</v>
          </cell>
          <cell r="Q24">
            <v>6.6420991999999996</v>
          </cell>
        </row>
        <row r="25">
          <cell r="A25">
            <v>37986</v>
          </cell>
          <cell r="B25">
            <v>15.059740499999998</v>
          </cell>
          <cell r="G25">
            <v>7.1286158999999998</v>
          </cell>
          <cell r="L25">
            <v>31.029040000000002</v>
          </cell>
          <cell r="Q25">
            <v>6.3780222000000002</v>
          </cell>
        </row>
        <row r="26">
          <cell r="A26">
            <v>38017</v>
          </cell>
          <cell r="B26">
            <v>14.4070011</v>
          </cell>
          <cell r="G26">
            <v>7.3524352999999998</v>
          </cell>
          <cell r="L26">
            <v>31.097295800000001</v>
          </cell>
          <cell r="Q26">
            <v>6.5937210999999998</v>
          </cell>
        </row>
        <row r="27">
          <cell r="A27">
            <v>38046</v>
          </cell>
          <cell r="B27">
            <v>14.0029234</v>
          </cell>
          <cell r="G27">
            <v>7.6949714</v>
          </cell>
          <cell r="L27">
            <v>30.589664500000001</v>
          </cell>
          <cell r="Q27">
            <v>6.602411</v>
          </cell>
        </row>
        <row r="28">
          <cell r="A28">
            <v>38077</v>
          </cell>
          <cell r="B28">
            <v>13.777248240367699</v>
          </cell>
          <cell r="G28">
            <v>7.58306174822388</v>
          </cell>
          <cell r="L28">
            <v>30.371058720423001</v>
          </cell>
          <cell r="Q28">
            <v>7.0194682866158598</v>
          </cell>
        </row>
        <row r="29">
          <cell r="A29">
            <v>38107</v>
          </cell>
          <cell r="B29">
            <v>13.598428848836299</v>
          </cell>
          <cell r="G29">
            <v>7.6767673902330698</v>
          </cell>
          <cell r="L29">
            <v>30.169200603484001</v>
          </cell>
          <cell r="Q29">
            <v>7.6022020273769204</v>
          </cell>
        </row>
        <row r="30">
          <cell r="A30">
            <v>38138</v>
          </cell>
          <cell r="B30">
            <v>13.7292377423418</v>
          </cell>
          <cell r="G30">
            <v>7.7552696554719898</v>
          </cell>
          <cell r="L30">
            <v>29.260770017423901</v>
          </cell>
          <cell r="Q30">
            <v>7.9947679387011803</v>
          </cell>
        </row>
        <row r="31">
          <cell r="A31">
            <v>38168</v>
          </cell>
          <cell r="B31">
            <v>12.892631582196699</v>
          </cell>
          <cell r="G31">
            <v>7.4539894022363598</v>
          </cell>
          <cell r="L31">
            <v>25.852621662367699</v>
          </cell>
          <cell r="Q31">
            <v>8.1264347321583603</v>
          </cell>
        </row>
        <row r="32">
          <cell r="A32">
            <v>38199</v>
          </cell>
          <cell r="B32">
            <v>12.3942402355626</v>
          </cell>
          <cell r="G32">
            <v>7.3529414179029597</v>
          </cell>
          <cell r="L32">
            <v>25.3989317904547</v>
          </cell>
          <cell r="Q32">
            <v>7.51045531523667</v>
          </cell>
        </row>
        <row r="33">
          <cell r="A33">
            <v>38230</v>
          </cell>
          <cell r="B33">
            <v>11.902453742578899</v>
          </cell>
          <cell r="G33">
            <v>7.0583346292981801</v>
          </cell>
          <cell r="L33">
            <v>23.415282470603799</v>
          </cell>
          <cell r="Q33">
            <v>6.96292200317595</v>
          </cell>
        </row>
        <row r="34">
          <cell r="A34">
            <v>38260</v>
          </cell>
          <cell r="B34">
            <v>11.433346195709801</v>
          </cell>
          <cell r="G34">
            <v>6.7354108801842401</v>
          </cell>
          <cell r="L34">
            <v>21.0707138894597</v>
          </cell>
          <cell r="Q34">
            <v>6.7741383739683796</v>
          </cell>
        </row>
        <row r="35">
          <cell r="A35">
            <v>38291</v>
          </cell>
          <cell r="B35">
            <v>10.9739515409336</v>
          </cell>
          <cell r="G35">
            <v>7.0229581210812499</v>
          </cell>
          <cell r="L35">
            <v>20.593468894074199</v>
          </cell>
          <cell r="Q35">
            <v>6.7236577669725097</v>
          </cell>
        </row>
        <row r="36">
          <cell r="A36">
            <v>38321</v>
          </cell>
          <cell r="B36">
            <v>10.4205137460802</v>
          </cell>
          <cell r="G36">
            <v>6.8259263991465904</v>
          </cell>
          <cell r="L36">
            <v>20.477236601346799</v>
          </cell>
          <cell r="Q36">
            <v>7.5575334126386</v>
          </cell>
        </row>
        <row r="37">
          <cell r="A37">
            <v>38352</v>
          </cell>
          <cell r="B37">
            <v>9.8018514529170009</v>
          </cell>
          <cell r="G37">
            <v>5.8205501069567296</v>
          </cell>
          <cell r="L37">
            <v>17.252427619090899</v>
          </cell>
          <cell r="Q37">
            <v>6.8852487688272097</v>
          </cell>
        </row>
        <row r="38">
          <cell r="A38">
            <v>38383</v>
          </cell>
          <cell r="B38">
            <v>9.9700529717713398</v>
          </cell>
          <cell r="G38">
            <v>6.1823746698690503</v>
          </cell>
          <cell r="L38">
            <v>17.712165182536001</v>
          </cell>
          <cell r="Q38">
            <v>7.3611919774241699</v>
          </cell>
        </row>
        <row r="39">
          <cell r="A39">
            <v>38411</v>
          </cell>
          <cell r="B39">
            <v>9.7881687684529801</v>
          </cell>
          <cell r="G39">
            <v>6.6159169728232703</v>
          </cell>
          <cell r="L39">
            <v>17.215203061010399</v>
          </cell>
          <cell r="Q39">
            <v>7.1633459220170304</v>
          </cell>
        </row>
        <row r="40">
          <cell r="A40">
            <v>38442</v>
          </cell>
          <cell r="B40">
            <v>9.5738570685353697</v>
          </cell>
          <cell r="G40">
            <v>7.0550268141545898</v>
          </cell>
          <cell r="L40">
            <v>17.005225441940699</v>
          </cell>
          <cell r="Q40">
            <v>7.0595331769317902</v>
          </cell>
        </row>
        <row r="41">
          <cell r="A41">
            <v>38472</v>
          </cell>
          <cell r="B41">
            <v>9.5596584300878202</v>
          </cell>
          <cell r="G41">
            <v>6.8169372721816703</v>
          </cell>
          <cell r="L41">
            <v>16.0955863383729</v>
          </cell>
          <cell r="Q41">
            <v>6.7131437776609797</v>
          </cell>
        </row>
        <row r="42">
          <cell r="A42">
            <v>38503</v>
          </cell>
          <cell r="B42">
            <v>9.6790512038305394</v>
          </cell>
          <cell r="G42">
            <v>6.9260463689418801</v>
          </cell>
          <cell r="L42">
            <v>16.483843202147099</v>
          </cell>
          <cell r="Q42">
            <v>6.6008533422899003</v>
          </cell>
        </row>
        <row r="43">
          <cell r="A43">
            <v>38533</v>
          </cell>
          <cell r="B43">
            <v>9.5886522451330691</v>
          </cell>
          <cell r="G43">
            <v>6.2912003135784103</v>
          </cell>
          <cell r="L43">
            <v>15.250430704396701</v>
          </cell>
          <cell r="Q43">
            <v>6.2847640822205904</v>
          </cell>
        </row>
        <row r="44">
          <cell r="A44">
            <v>38564</v>
          </cell>
          <cell r="B44">
            <v>10.0444483510319</v>
          </cell>
          <cell r="G44">
            <v>6.5364677685307004</v>
          </cell>
          <cell r="L44">
            <v>15.1269204088773</v>
          </cell>
          <cell r="Q44">
            <v>6.44860946508979</v>
          </cell>
        </row>
        <row r="45">
          <cell r="A45">
            <v>38595</v>
          </cell>
          <cell r="B45">
            <v>9.3293091375794805</v>
          </cell>
          <cell r="G45">
            <v>6.3622249713007601</v>
          </cell>
          <cell r="L45">
            <v>14.934010279980701</v>
          </cell>
          <cell r="Q45">
            <v>6.14387673694704</v>
          </cell>
        </row>
        <row r="46">
          <cell r="A46">
            <v>38625</v>
          </cell>
          <cell r="B46">
            <v>8.5404178363499099</v>
          </cell>
          <cell r="G46">
            <v>6.2099491596968397</v>
          </cell>
          <cell r="L46">
            <v>15.072161308260499</v>
          </cell>
          <cell r="Q46">
            <v>6.12462487786817</v>
          </cell>
        </row>
        <row r="47">
          <cell r="A47">
            <v>38656</v>
          </cell>
          <cell r="B47">
            <v>8.5806359026012302</v>
          </cell>
          <cell r="G47">
            <v>6.4631552334193501</v>
          </cell>
          <cell r="L47">
            <v>14.9611970548979</v>
          </cell>
          <cell r="Q47">
            <v>5.4887941576235901</v>
          </cell>
        </row>
        <row r="48">
          <cell r="A48">
            <v>38686</v>
          </cell>
          <cell r="B48">
            <v>8.7392964916720093</v>
          </cell>
          <cell r="G48">
            <v>6.4704459878713303</v>
          </cell>
          <cell r="L48">
            <v>14.699466608801499</v>
          </cell>
          <cell r="Q48">
            <v>5.07504151518068</v>
          </cell>
        </row>
        <row r="49">
          <cell r="A49">
            <v>38717</v>
          </cell>
          <cell r="B49">
            <v>8.3607949835082103</v>
          </cell>
          <cell r="G49">
            <v>5.6311057362681503</v>
          </cell>
          <cell r="L49">
            <v>12.5476880816912</v>
          </cell>
          <cell r="Q49">
            <v>6.1357744491822404</v>
          </cell>
        </row>
        <row r="50">
          <cell r="A50">
            <v>38748</v>
          </cell>
          <cell r="B50">
            <v>8.6259322655434794</v>
          </cell>
          <cell r="G50">
            <v>6.0573373254183398</v>
          </cell>
          <cell r="L50">
            <v>12.484262912271401</v>
          </cell>
          <cell r="Q50">
            <v>6.4202232168142901</v>
          </cell>
        </row>
        <row r="51">
          <cell r="A51">
            <v>38776</v>
          </cell>
          <cell r="B51">
            <v>8.0812809183521495</v>
          </cell>
          <cell r="G51">
            <v>6.3499466129407196</v>
          </cell>
          <cell r="L51">
            <v>12.1557888401609</v>
          </cell>
          <cell r="Q51">
            <v>6.03379416847417</v>
          </cell>
        </row>
        <row r="52">
          <cell r="A52">
            <v>38807</v>
          </cell>
          <cell r="B52">
            <v>7.9646719984422898</v>
          </cell>
          <cell r="G52">
            <v>6.3703313253383902</v>
          </cell>
          <cell r="L52">
            <v>12.110191294071599</v>
          </cell>
          <cell r="Q52">
            <v>6.2555848228379904</v>
          </cell>
        </row>
        <row r="53">
          <cell r="A53">
            <v>38837</v>
          </cell>
          <cell r="B53">
            <v>7.9150361023337901</v>
          </cell>
          <cell r="G53">
            <v>6.7220519047200096</v>
          </cell>
          <cell r="L53">
            <v>11.6498031343422</v>
          </cell>
          <cell r="Q53">
            <v>6.28117594775805</v>
          </cell>
        </row>
        <row r="54">
          <cell r="A54">
            <v>38868</v>
          </cell>
          <cell r="B54">
            <v>7.4962416558953597</v>
          </cell>
          <cell r="G54">
            <v>6.8963440675350096</v>
          </cell>
          <cell r="L54">
            <v>11.310532134367</v>
          </cell>
          <cell r="Q54">
            <v>6.2418397268997898</v>
          </cell>
        </row>
        <row r="55">
          <cell r="A55">
            <v>38898</v>
          </cell>
          <cell r="B55">
            <v>7.10035945401102</v>
          </cell>
          <cell r="G55">
            <v>6.7166750781728704</v>
          </cell>
          <cell r="L55">
            <v>10.348378832419</v>
          </cell>
          <cell r="Q55">
            <v>6.1349522699474903</v>
          </cell>
        </row>
        <row r="56">
          <cell r="A56">
            <v>38929</v>
          </cell>
          <cell r="B56">
            <v>7.0453193989868197</v>
          </cell>
          <cell r="G56">
            <v>6.87099517005786</v>
          </cell>
          <cell r="L56">
            <v>9.9149318287577906</v>
          </cell>
          <cell r="Q56">
            <v>6.2426190625434099</v>
          </cell>
        </row>
        <row r="57">
          <cell r="A57">
            <v>38960</v>
          </cell>
          <cell r="B57">
            <v>6.4827271054808602</v>
          </cell>
          <cell r="G57">
            <v>6.6086462286927601</v>
          </cell>
          <cell r="L57">
            <v>9.5003079405356203</v>
          </cell>
          <cell r="Q57">
            <v>6.0827140452662896</v>
          </cell>
        </row>
        <row r="58">
          <cell r="A58">
            <v>38990</v>
          </cell>
          <cell r="B58">
            <v>6.2566171607757299</v>
          </cell>
          <cell r="G58">
            <v>6.5432708496699297</v>
          </cell>
          <cell r="L58">
            <v>8.9365595867605503</v>
          </cell>
          <cell r="Q58">
            <v>6.19112564900741</v>
          </cell>
        </row>
        <row r="59">
          <cell r="A59">
            <v>39021</v>
          </cell>
          <cell r="B59">
            <v>6.1432928672053704</v>
          </cell>
          <cell r="G59">
            <v>6.8269920486390303</v>
          </cell>
          <cell r="L59">
            <v>9.4295867837171006</v>
          </cell>
          <cell r="Q59">
            <v>6.0933452518051601</v>
          </cell>
        </row>
        <row r="60">
          <cell r="A60">
            <v>39051</v>
          </cell>
          <cell r="B60">
            <v>5.5096613190749597</v>
          </cell>
          <cell r="G60">
            <v>7.0073327811820398</v>
          </cell>
          <cell r="L60">
            <v>9.4264743747353492</v>
          </cell>
          <cell r="Q60">
            <v>6.08113708726433</v>
          </cell>
        </row>
        <row r="61">
          <cell r="A61">
            <v>39082</v>
          </cell>
          <cell r="B61">
            <v>5.8970705660708198</v>
          </cell>
          <cell r="G61">
            <v>6.6597009369612596</v>
          </cell>
          <cell r="L61">
            <v>8.9590833319968404</v>
          </cell>
          <cell r="Q61">
            <v>6.2451821557239899</v>
          </cell>
        </row>
        <row r="62">
          <cell r="A62">
            <v>39113</v>
          </cell>
          <cell r="B62">
            <v>5.7640769425826699</v>
          </cell>
          <cell r="G62">
            <v>6.8148206820224697</v>
          </cell>
          <cell r="L62">
            <v>8.8518409738502406</v>
          </cell>
          <cell r="Q62">
            <v>6.4346659368347501</v>
          </cell>
        </row>
        <row r="63">
          <cell r="A63">
            <v>39141</v>
          </cell>
          <cell r="B63">
            <v>5.7490331192101598</v>
          </cell>
          <cell r="G63">
            <v>7.2101947633096604</v>
          </cell>
          <cell r="L63">
            <v>8.1996379044542493</v>
          </cell>
          <cell r="Q63">
            <v>6.6244608409385499</v>
          </cell>
        </row>
        <row r="64">
          <cell r="A64">
            <v>39172</v>
          </cell>
          <cell r="B64">
            <v>5.9667897958252096</v>
          </cell>
          <cell r="G64">
            <v>7.3307229454862499</v>
          </cell>
          <cell r="L64">
            <v>8.0659085769606609</v>
          </cell>
          <cell r="Q64">
            <v>6.8563492768133401</v>
          </cell>
        </row>
        <row r="65">
          <cell r="A65">
            <v>39202</v>
          </cell>
          <cell r="B65">
            <v>5.8768866797505801</v>
          </cell>
          <cell r="G65">
            <v>7.4006290105784602</v>
          </cell>
          <cell r="L65">
            <v>8.0409417052199395</v>
          </cell>
          <cell r="Q65">
            <v>6.8186953041073499</v>
          </cell>
        </row>
        <row r="66">
          <cell r="A66">
            <v>39233</v>
          </cell>
          <cell r="B66">
            <v>5.4853714831574196</v>
          </cell>
          <cell r="G66">
            <v>7.3913316486921801</v>
          </cell>
          <cell r="L66">
            <v>8.0338808740296503</v>
          </cell>
          <cell r="Q66">
            <v>6.8353854517102697</v>
          </cell>
        </row>
        <row r="67">
          <cell r="A67">
            <v>39263</v>
          </cell>
          <cell r="B67">
            <v>6.1425656331194496</v>
          </cell>
          <cell r="G67">
            <v>7.89917743270024</v>
          </cell>
          <cell r="L67">
            <v>8.1860427165955993</v>
          </cell>
          <cell r="Q67">
            <v>7.07178832489884</v>
          </cell>
        </row>
        <row r="68">
          <cell r="A68">
            <v>39294</v>
          </cell>
          <cell r="B68">
            <v>5.4336724608651803</v>
          </cell>
          <cell r="G68">
            <v>7.8955154037311601</v>
          </cell>
          <cell r="L68">
            <v>8.2717975341909806</v>
          </cell>
          <cell r="Q68">
            <v>7.3511632408434799</v>
          </cell>
        </row>
        <row r="69">
          <cell r="A69">
            <v>39325</v>
          </cell>
          <cell r="B69">
            <v>5.5431243790933999</v>
          </cell>
          <cell r="G69">
            <v>7.8926649870026502</v>
          </cell>
          <cell r="L69">
            <v>7.95592683230206</v>
          </cell>
          <cell r="Q69">
            <v>7.2251801629079502</v>
          </cell>
        </row>
        <row r="70">
          <cell r="A70">
            <v>39355</v>
          </cell>
          <cell r="B70">
            <v>5.21953300834722</v>
          </cell>
          <cell r="G70">
            <v>8.3442854438150693</v>
          </cell>
          <cell r="L70">
            <v>7.8232870857892296</v>
          </cell>
          <cell r="Q70">
            <v>7.6965268391808204</v>
          </cell>
        </row>
        <row r="71">
          <cell r="A71">
            <v>39386</v>
          </cell>
          <cell r="B71">
            <v>5.4771156266147996</v>
          </cell>
          <cell r="G71">
            <v>8.4957902439410002</v>
          </cell>
          <cell r="L71">
            <v>7.7325664652764798</v>
          </cell>
          <cell r="Q71">
            <v>7.6979618380021604</v>
          </cell>
        </row>
        <row r="72">
          <cell r="A72">
            <v>39416</v>
          </cell>
          <cell r="B72">
            <v>5.23734768517423</v>
          </cell>
          <cell r="G72">
            <v>8.7409097476957704</v>
          </cell>
          <cell r="L72">
            <v>8.0445454242428394</v>
          </cell>
          <cell r="Q72">
            <v>7.8378920003605401</v>
          </cell>
        </row>
        <row r="73">
          <cell r="A73">
            <v>39447</v>
          </cell>
          <cell r="B73">
            <v>5.5431599135086502</v>
          </cell>
          <cell r="G73">
            <v>8.5286350565282305</v>
          </cell>
          <cell r="L73">
            <v>7.6911588872296699</v>
          </cell>
          <cell r="Q73">
            <v>7.6652139653355702</v>
          </cell>
        </row>
        <row r="74">
          <cell r="A74">
            <v>39478</v>
          </cell>
          <cell r="B74">
            <v>5.6757375897341804</v>
          </cell>
          <cell r="G74">
            <v>9.04599821798252</v>
          </cell>
          <cell r="L74">
            <v>7.8144978618826704</v>
          </cell>
          <cell r="Q74">
            <v>8.1021983447149601</v>
          </cell>
        </row>
        <row r="75">
          <cell r="A75">
            <v>39507</v>
          </cell>
          <cell r="B75">
            <v>5.5749829647990001</v>
          </cell>
          <cell r="G75">
            <v>9.7323798411594602</v>
          </cell>
          <cell r="L75">
            <v>7.5900630517881904</v>
          </cell>
          <cell r="Q75">
            <v>8.1199044498087396</v>
          </cell>
        </row>
        <row r="76">
          <cell r="A76">
            <v>39538</v>
          </cell>
          <cell r="B76">
            <v>5.4273892018384498</v>
          </cell>
          <cell r="G76">
            <v>10.464103559567199</v>
          </cell>
          <cell r="L76">
            <v>7.7465644640895501</v>
          </cell>
          <cell r="Q76">
            <v>8.7532713884806608</v>
          </cell>
        </row>
        <row r="77">
          <cell r="A77">
            <v>39568</v>
          </cell>
          <cell r="B77">
            <v>5.5244427099108604</v>
          </cell>
          <cell r="G77">
            <v>10.194139279329001</v>
          </cell>
          <cell r="L77">
            <v>7.6558994116130803</v>
          </cell>
          <cell r="Q77">
            <v>8.81839830958641</v>
          </cell>
        </row>
        <row r="78">
          <cell r="A78">
            <v>39599</v>
          </cell>
          <cell r="B78">
            <v>5.6886621694090103</v>
          </cell>
          <cell r="G78">
            <v>10.539641581634701</v>
          </cell>
          <cell r="L78">
            <v>8.1157079642853809</v>
          </cell>
          <cell r="Q78">
            <v>8.7016122980923907</v>
          </cell>
        </row>
        <row r="79">
          <cell r="A79">
            <v>39629</v>
          </cell>
          <cell r="B79">
            <v>6.1353784599552599</v>
          </cell>
          <cell r="G79">
            <v>10.0167565663558</v>
          </cell>
          <cell r="L79">
            <v>7.8938519796270903</v>
          </cell>
          <cell r="Q79">
            <v>8.4655182779950806</v>
          </cell>
        </row>
        <row r="80">
          <cell r="A80">
            <v>39660</v>
          </cell>
          <cell r="B80">
            <v>7.2840531536766502</v>
          </cell>
          <cell r="G80">
            <v>10.473637127118</v>
          </cell>
          <cell r="L80">
            <v>8.6910590341979095</v>
          </cell>
          <cell r="Q80">
            <v>8.0518987293234705</v>
          </cell>
        </row>
        <row r="81">
          <cell r="A81">
            <v>39691</v>
          </cell>
          <cell r="B81">
            <v>7.4556224764804799</v>
          </cell>
          <cell r="G81">
            <v>11.4679415649838</v>
          </cell>
          <cell r="L81">
            <v>8.2180998427265699</v>
          </cell>
          <cell r="Q81">
            <v>8.4237112883819698</v>
          </cell>
        </row>
        <row r="82">
          <cell r="A82">
            <v>39721</v>
          </cell>
          <cell r="B82">
            <v>7.3243320425783098</v>
          </cell>
          <cell r="G82">
            <v>11.177459694429899</v>
          </cell>
          <cell r="L82">
            <v>8.1544782507927493</v>
          </cell>
          <cell r="Q82">
            <v>8.5020893975915506</v>
          </cell>
        </row>
        <row r="83">
          <cell r="A83">
            <v>39752</v>
          </cell>
          <cell r="B83">
            <v>7.5534269553044302</v>
          </cell>
          <cell r="G83">
            <v>11.3327043606402</v>
          </cell>
          <cell r="L83">
            <v>8.1282733443560407</v>
          </cell>
          <cell r="Q83">
            <v>7.9951794227511002</v>
          </cell>
        </row>
        <row r="84">
          <cell r="A84">
            <v>39782</v>
          </cell>
          <cell r="B84">
            <v>8.0218380528232505</v>
          </cell>
          <cell r="G84">
            <v>12.007381058903199</v>
          </cell>
          <cell r="L84">
            <v>8.5473399178295004</v>
          </cell>
          <cell r="Q84">
            <v>8.1876254954955208</v>
          </cell>
        </row>
        <row r="85">
          <cell r="A85">
            <v>39813</v>
          </cell>
          <cell r="B85">
            <v>7.7424153527813697</v>
          </cell>
          <cell r="G85">
            <v>11.616679883794999</v>
          </cell>
          <cell r="L85">
            <v>8.7667574820239498</v>
          </cell>
          <cell r="Q85">
            <v>7.4515121312031098</v>
          </cell>
        </row>
        <row r="86">
          <cell r="A86">
            <v>39844</v>
          </cell>
          <cell r="B86">
            <v>7.88272926792287</v>
          </cell>
          <cell r="G86">
            <v>12.1118420912437</v>
          </cell>
          <cell r="L86">
            <v>9.1104230701261208</v>
          </cell>
          <cell r="Q86">
            <v>7.9607145502587997</v>
          </cell>
        </row>
        <row r="87">
          <cell r="A87">
            <v>39872</v>
          </cell>
          <cell r="B87">
            <v>7.9688131151593602</v>
          </cell>
          <cell r="G87">
            <v>12.563321026941299</v>
          </cell>
          <cell r="L87">
            <v>9.0538484690162502</v>
          </cell>
          <cell r="Q87">
            <v>8.2573403215852395</v>
          </cell>
        </row>
        <row r="88">
          <cell r="A88">
            <v>39903</v>
          </cell>
          <cell r="B88">
            <v>8.2396350344655698</v>
          </cell>
          <cell r="G88">
            <v>12.683535110648499</v>
          </cell>
          <cell r="L88">
            <v>9.5606288066048606</v>
          </cell>
          <cell r="Q88">
            <v>8.1525750333747204</v>
          </cell>
        </row>
        <row r="89">
          <cell r="A89">
            <v>39933</v>
          </cell>
          <cell r="B89">
            <v>8.3762791947214108</v>
          </cell>
          <cell r="G89">
            <v>12.938518371328099</v>
          </cell>
          <cell r="L89">
            <v>9.3464058508135892</v>
          </cell>
          <cell r="Q89">
            <v>8.46695508675176</v>
          </cell>
        </row>
        <row r="90">
          <cell r="A90">
            <v>39964</v>
          </cell>
          <cell r="B90">
            <v>8.5400302471330303</v>
          </cell>
          <cell r="G90">
            <v>13.2145621747714</v>
          </cell>
          <cell r="L90">
            <v>10.1232018701982</v>
          </cell>
          <cell r="Q90">
            <v>8.6930380647754699</v>
          </cell>
        </row>
        <row r="91">
          <cell r="A91">
            <v>39994</v>
          </cell>
          <cell r="B91">
            <v>8.2845046793853392</v>
          </cell>
          <cell r="G91">
            <v>12.930798311060601</v>
          </cell>
          <cell r="L91">
            <v>10.047237792897601</v>
          </cell>
          <cell r="Q91">
            <v>8.6961102206959602</v>
          </cell>
        </row>
        <row r="92">
          <cell r="A92">
            <v>40025</v>
          </cell>
          <cell r="B92">
            <v>8.3949476562144199</v>
          </cell>
          <cell r="G92">
            <v>12.244530116971401</v>
          </cell>
          <cell r="L92">
            <v>9.4543166004012704</v>
          </cell>
          <cell r="Q92">
            <v>8.2759008864292998</v>
          </cell>
        </row>
        <row r="93">
          <cell r="A93">
            <v>40056</v>
          </cell>
          <cell r="B93">
            <v>8.51803930559519</v>
          </cell>
          <cell r="G93">
            <v>12.407077457131701</v>
          </cell>
          <cell r="L93">
            <v>9.7641865209631593</v>
          </cell>
          <cell r="Q93">
            <v>8.5094384666912095</v>
          </cell>
        </row>
        <row r="94">
          <cell r="A94">
            <v>40086</v>
          </cell>
          <cell r="B94">
            <v>8.5718924979642299</v>
          </cell>
          <cell r="G94">
            <v>11.877773638782999</v>
          </cell>
          <cell r="L94">
            <v>9.1948762802918793</v>
          </cell>
          <cell r="Q94">
            <v>8.4040552916550304</v>
          </cell>
        </row>
        <row r="95">
          <cell r="A95">
            <v>40117</v>
          </cell>
          <cell r="B95">
            <v>8.7319458876046596</v>
          </cell>
          <cell r="G95">
            <v>11.608593952541799</v>
          </cell>
          <cell r="L95">
            <v>9.0660618808159299</v>
          </cell>
          <cell r="Q95">
            <v>8.4025700827502092</v>
          </cell>
        </row>
        <row r="96">
          <cell r="A96">
            <v>40147</v>
          </cell>
          <cell r="B96">
            <v>8.9492880798821908</v>
          </cell>
          <cell r="G96">
            <v>11.5354719261237</v>
          </cell>
          <cell r="L96">
            <v>8.7221740508972907</v>
          </cell>
          <cell r="Q96">
            <v>7.80097731080728</v>
          </cell>
        </row>
        <row r="97">
          <cell r="A97">
            <v>40178</v>
          </cell>
          <cell r="B97">
            <v>9.6313105880998808</v>
          </cell>
          <cell r="G97">
            <v>10.547992887570601</v>
          </cell>
          <cell r="L97">
            <v>8.0672757645979196</v>
          </cell>
          <cell r="Q97">
            <v>7.6872406175538099</v>
          </cell>
        </row>
        <row r="98">
          <cell r="A98">
            <v>40209</v>
          </cell>
          <cell r="B98">
            <v>9.7983211811921809</v>
          </cell>
          <cell r="G98">
            <v>10.753253218126201</v>
          </cell>
          <cell r="L98">
            <v>7.9194064319142603</v>
          </cell>
          <cell r="Q98">
            <v>8.1802701969349396</v>
          </cell>
        </row>
        <row r="99">
          <cell r="A99">
            <v>40237</v>
          </cell>
          <cell r="B99">
            <v>9.6902033297721193</v>
          </cell>
          <cell r="G99">
            <v>11.040318663608501</v>
          </cell>
          <cell r="L99">
            <v>7.6849682556398298</v>
          </cell>
          <cell r="Q99">
            <v>8.5010874759928008</v>
          </cell>
        </row>
        <row r="100">
          <cell r="A100">
            <v>40268</v>
          </cell>
          <cell r="B100">
            <v>9.9656372809079308</v>
          </cell>
          <cell r="G100">
            <v>10.775295325919</v>
          </cell>
          <cell r="L100">
            <v>7.5256433093922697</v>
          </cell>
          <cell r="Q100">
            <v>8.46160526468128</v>
          </cell>
        </row>
        <row r="101">
          <cell r="A101">
            <v>40298</v>
          </cell>
          <cell r="B101">
            <v>9.4257093579282003</v>
          </cell>
          <cell r="G101">
            <v>10.4308068461304</v>
          </cell>
          <cell r="L101">
            <v>7.6203021001507203</v>
          </cell>
          <cell r="Q101">
            <v>9.0876767160491596</v>
          </cell>
        </row>
        <row r="102">
          <cell r="A102">
            <v>40329</v>
          </cell>
          <cell r="B102">
            <v>9.1356716769865791</v>
          </cell>
          <cell r="G102">
            <v>10.644658849483299</v>
          </cell>
          <cell r="L102">
            <v>7.9139725736786204</v>
          </cell>
          <cell r="Q102">
            <v>8.9575801613306307</v>
          </cell>
        </row>
        <row r="103">
          <cell r="A103">
            <v>40359</v>
          </cell>
          <cell r="B103">
            <v>9.3423854930205792</v>
          </cell>
          <cell r="G103">
            <v>9.8167360522014793</v>
          </cell>
          <cell r="L103">
            <v>7.6974159775177302</v>
          </cell>
          <cell r="Q103">
            <v>8.7327947517789806</v>
          </cell>
        </row>
        <row r="104">
          <cell r="A104">
            <v>40390</v>
          </cell>
          <cell r="B104">
            <v>9.1702050500746104</v>
          </cell>
          <cell r="G104">
            <v>9.4979484402780994</v>
          </cell>
          <cell r="L104">
            <v>7.8618996121891396</v>
          </cell>
          <cell r="Q104">
            <v>8.6505919740246906</v>
          </cell>
        </row>
        <row r="105">
          <cell r="A105">
            <v>40421</v>
          </cell>
          <cell r="B105">
            <v>8.7250135700697005</v>
          </cell>
          <cell r="G105">
            <v>9.13968750673987</v>
          </cell>
          <cell r="L105">
            <v>7.4898839311391603</v>
          </cell>
          <cell r="Q105">
            <v>8.3658144693238992</v>
          </cell>
        </row>
        <row r="106">
          <cell r="A106">
            <v>40451</v>
          </cell>
          <cell r="B106">
            <v>7.9637567151632496</v>
          </cell>
          <cell r="G106">
            <v>8.7655262963993401</v>
          </cell>
          <cell r="L106">
            <v>7.0350936168749296</v>
          </cell>
          <cell r="Q106">
            <v>8.1483039274665394</v>
          </cell>
        </row>
        <row r="107">
          <cell r="A107">
            <v>40482</v>
          </cell>
          <cell r="B107">
            <v>7.8579432265484899</v>
          </cell>
          <cell r="G107">
            <v>8.7837718459008602</v>
          </cell>
          <cell r="L107">
            <v>7.1562103119691596</v>
          </cell>
          <cell r="Q107">
            <v>7.9432182580309698</v>
          </cell>
        </row>
        <row r="108">
          <cell r="A108">
            <v>40512</v>
          </cell>
          <cell r="B108">
            <v>7.4907516885247496</v>
          </cell>
          <cell r="G108">
            <v>8.4831263825992291</v>
          </cell>
          <cell r="L108">
            <v>6.8708318892364098</v>
          </cell>
          <cell r="Q108">
            <v>7.7767549222137999</v>
          </cell>
        </row>
        <row r="109">
          <cell r="A109">
            <v>40543</v>
          </cell>
          <cell r="B109">
            <v>7.7036085748267897</v>
          </cell>
          <cell r="G109">
            <v>7.79378690597024</v>
          </cell>
          <cell r="L109">
            <v>8.2024005352150908</v>
          </cell>
          <cell r="Q109">
            <v>7.2056865070215004</v>
          </cell>
        </row>
        <row r="110">
          <cell r="A110">
            <v>40574</v>
          </cell>
          <cell r="B110">
            <v>7.8047451160969699</v>
          </cell>
          <cell r="G110">
            <v>7.8703974851237497</v>
          </cell>
          <cell r="L110">
            <v>7.8472152586106301</v>
          </cell>
          <cell r="Q110">
            <v>7.3344555230146904</v>
          </cell>
        </row>
        <row r="111">
          <cell r="A111">
            <v>40602</v>
          </cell>
          <cell r="B111">
            <v>7.6949019260458096</v>
          </cell>
          <cell r="G111">
            <v>8.2112897034905092</v>
          </cell>
          <cell r="L111">
            <v>7.4285277259504898</v>
          </cell>
          <cell r="Q111">
            <v>7.2105981410178703</v>
          </cell>
        </row>
        <row r="112">
          <cell r="A112">
            <v>40633</v>
          </cell>
          <cell r="B112">
            <v>7.4120439829324498</v>
          </cell>
          <cell r="G112">
            <v>8.0849014332012104</v>
          </cell>
          <cell r="L112">
            <v>7.1963522700912899</v>
          </cell>
          <cell r="Q112">
            <v>7.1862777285768002</v>
          </cell>
        </row>
        <row r="113">
          <cell r="A113">
            <v>40663</v>
          </cell>
          <cell r="B113">
            <v>7.1205118498188096</v>
          </cell>
          <cell r="G113">
            <v>8.0902676299311906</v>
          </cell>
          <cell r="L113">
            <v>7.0356463079737201</v>
          </cell>
          <cell r="Q113">
            <v>7.4394070676273198</v>
          </cell>
        </row>
        <row r="114">
          <cell r="A114">
            <v>40694</v>
          </cell>
          <cell r="B114">
            <v>7.1914004089050696</v>
          </cell>
          <cell r="G114">
            <v>7.7407370274517904</v>
          </cell>
          <cell r="L114">
            <v>6.9786376479649901</v>
          </cell>
          <cell r="Q114">
            <v>7.3587342273462903</v>
          </cell>
        </row>
        <row r="115">
          <cell r="A115">
            <v>40724</v>
          </cell>
          <cell r="B115">
            <v>7.3194748799834901</v>
          </cell>
          <cell r="G115">
            <v>7.4746015306516203</v>
          </cell>
          <cell r="L115">
            <v>6.3567104962168504</v>
          </cell>
          <cell r="Q115">
            <v>7.4175942105925703</v>
          </cell>
        </row>
        <row r="116">
          <cell r="A116">
            <v>40755</v>
          </cell>
          <cell r="B116">
            <v>7.1651258955598598</v>
          </cell>
          <cell r="G116">
            <v>7.6288943753575804</v>
          </cell>
          <cell r="L116">
            <v>6.2689205311646399</v>
          </cell>
          <cell r="Q116">
            <v>7.8566712987973801</v>
          </cell>
        </row>
        <row r="117">
          <cell r="A117">
            <v>40786</v>
          </cell>
          <cell r="B117">
            <v>6.9885242533317804</v>
          </cell>
          <cell r="G117">
            <v>7.5889921874985502</v>
          </cell>
          <cell r="L117">
            <v>5.9634251707886001</v>
          </cell>
          <cell r="Q117">
            <v>7.6090635315364601</v>
          </cell>
        </row>
        <row r="118">
          <cell r="A118">
            <v>40816</v>
          </cell>
          <cell r="B118">
            <v>6.7676575999758697</v>
          </cell>
          <cell r="G118">
            <v>7.6275289916051801</v>
          </cell>
          <cell r="L118">
            <v>5.6911546830784996</v>
          </cell>
          <cell r="Q118">
            <v>7.3088122866517802</v>
          </cell>
        </row>
        <row r="119">
          <cell r="A119">
            <v>40847</v>
          </cell>
          <cell r="B119">
            <v>6.6032864614092697</v>
          </cell>
          <cell r="G119">
            <v>7.6496862047663603</v>
          </cell>
          <cell r="L119">
            <v>5.7716051068383001</v>
          </cell>
          <cell r="Q119">
            <v>7.2873055613228797</v>
          </cell>
        </row>
        <row r="120">
          <cell r="A120">
            <v>40877</v>
          </cell>
          <cell r="B120">
            <v>6.5292484050952204</v>
          </cell>
          <cell r="G120">
            <v>7.9347759313653299</v>
          </cell>
          <cell r="L120">
            <v>5.7509130178601202</v>
          </cell>
          <cell r="Q120">
            <v>7.3348902338604898</v>
          </cell>
        </row>
        <row r="121">
          <cell r="A121">
            <v>40908</v>
          </cell>
          <cell r="B121">
            <v>6.6772454131771299</v>
          </cell>
          <cell r="G121">
            <v>7.2264136651719104</v>
          </cell>
          <cell r="L121">
            <v>5.3700171323049002</v>
          </cell>
          <cell r="Q121">
            <v>6.9028287879228101</v>
          </cell>
        </row>
        <row r="122">
          <cell r="A122">
            <v>40939</v>
          </cell>
          <cell r="B122">
            <v>6.6850766204896903</v>
          </cell>
          <cell r="G122">
            <v>7.5026583313814097</v>
          </cell>
          <cell r="L122">
            <v>5.4867549742410597</v>
          </cell>
          <cell r="Q122">
            <v>6.9815287469030398</v>
          </cell>
        </row>
        <row r="123">
          <cell r="A123">
            <v>40968</v>
          </cell>
          <cell r="B123">
            <v>6.5032337492001302</v>
          </cell>
          <cell r="G123">
            <v>7.8324480026747301</v>
          </cell>
          <cell r="L123">
            <v>5.3828550303623199</v>
          </cell>
          <cell r="Q123">
            <v>7.1519254833771999</v>
          </cell>
        </row>
        <row r="124">
          <cell r="A124">
            <v>40999</v>
          </cell>
          <cell r="B124">
            <v>6.8084852775887201</v>
          </cell>
          <cell r="G124">
            <v>7.9674016312165197</v>
          </cell>
          <cell r="L124">
            <v>5.3496160586131101</v>
          </cell>
          <cell r="Q124">
            <v>7.2184014451509899</v>
          </cell>
        </row>
        <row r="125">
          <cell r="A125">
            <v>41029</v>
          </cell>
          <cell r="B125">
            <v>6.5396095656188198</v>
          </cell>
          <cell r="G125">
            <v>8.0055410272938197</v>
          </cell>
          <cell r="L125">
            <v>5.2475662899855697</v>
          </cell>
          <cell r="Q125">
            <v>6.6580850524415904</v>
          </cell>
        </row>
        <row r="126">
          <cell r="A126">
            <v>41060</v>
          </cell>
          <cell r="B126">
            <v>6.4323023934267702</v>
          </cell>
          <cell r="G126">
            <v>7.95530660811347</v>
          </cell>
          <cell r="L126">
            <v>5.2528318850353299</v>
          </cell>
          <cell r="Q126">
            <v>6.7263672496372404</v>
          </cell>
        </row>
        <row r="127">
          <cell r="A127">
            <v>41090</v>
          </cell>
          <cell r="B127">
            <v>6.7380818498457202</v>
          </cell>
          <cell r="G127">
            <v>7.9030365457780496</v>
          </cell>
          <cell r="L127">
            <v>5.1769628266939298</v>
          </cell>
          <cell r="Q127">
            <v>7.0279008057375396</v>
          </cell>
        </row>
        <row r="128">
          <cell r="A128">
            <v>41121</v>
          </cell>
          <cell r="B128">
            <v>6.6127653423550896</v>
          </cell>
          <cell r="G128">
            <v>7.7453807115368196</v>
          </cell>
          <cell r="L128">
            <v>5.2298752983467702</v>
          </cell>
          <cell r="Q128">
            <v>7.0798190481916397</v>
          </cell>
        </row>
        <row r="129">
          <cell r="A129">
            <v>41152</v>
          </cell>
          <cell r="B129">
            <v>6.5915353968250701</v>
          </cell>
          <cell r="G129">
            <v>7.8257358131798096</v>
          </cell>
          <cell r="L129">
            <v>5.1276976094291298</v>
          </cell>
          <cell r="Q129">
            <v>7.1069055026297203</v>
          </cell>
        </row>
        <row r="130">
          <cell r="A130">
            <v>41182</v>
          </cell>
          <cell r="B130">
            <v>6.1716230216382799</v>
          </cell>
          <cell r="G130">
            <v>7.8408232337619603</v>
          </cell>
          <cell r="L130">
            <v>5.0800866738583297</v>
          </cell>
          <cell r="Q130">
            <v>7.1886707752738799</v>
          </cell>
        </row>
        <row r="131">
          <cell r="A131">
            <v>41213</v>
          </cell>
          <cell r="B131">
            <v>6.2007759380471699</v>
          </cell>
          <cell r="G131">
            <v>7.8047349479002399</v>
          </cell>
          <cell r="L131">
            <v>5.1037496377702301</v>
          </cell>
          <cell r="Q131">
            <v>7.4983240693101898</v>
          </cell>
        </row>
        <row r="132">
          <cell r="A132">
            <v>41243</v>
          </cell>
          <cell r="B132">
            <v>5.9790625720568098</v>
          </cell>
          <cell r="G132">
            <v>7.8130258695238402</v>
          </cell>
          <cell r="L132">
            <v>4.8823726042224598</v>
          </cell>
          <cell r="Q132">
            <v>7.6281464993443997</v>
          </cell>
        </row>
        <row r="133">
          <cell r="A133">
            <v>41274</v>
          </cell>
          <cell r="B133">
            <v>6.2830871268736201</v>
          </cell>
          <cell r="G133">
            <v>7.5144698080238896</v>
          </cell>
          <cell r="L133">
            <v>5.0478370209097099</v>
          </cell>
          <cell r="Q133">
            <v>7.8332845581821298</v>
          </cell>
        </row>
        <row r="134">
          <cell r="A134">
            <v>41305</v>
          </cell>
          <cell r="B134">
            <v>6.5384707840006797</v>
          </cell>
          <cell r="G134">
            <v>7.6204598699261501</v>
          </cell>
          <cell r="L134">
            <v>5.1052081423133604</v>
          </cell>
          <cell r="Q134">
            <v>8.0475733089637291</v>
          </cell>
        </row>
        <row r="135">
          <cell r="A135">
            <v>41333</v>
          </cell>
          <cell r="B135">
            <v>6.6166243478321798</v>
          </cell>
          <cell r="G135">
            <v>7.9386973290220197</v>
          </cell>
          <cell r="L135">
            <v>4.8946343173201701</v>
          </cell>
          <cell r="Q135">
            <v>8.1691410018893205</v>
          </cell>
        </row>
        <row r="136">
          <cell r="A136">
            <v>41364</v>
          </cell>
          <cell r="B136">
            <v>6.4536350630248496</v>
          </cell>
          <cell r="G136">
            <v>8.3290658937880195</v>
          </cell>
          <cell r="L136">
            <v>4.9997685322812497</v>
          </cell>
          <cell r="Q136">
            <v>8.5172894597588602</v>
          </cell>
        </row>
        <row r="137">
          <cell r="A137">
            <v>41394</v>
          </cell>
          <cell r="B137">
            <v>6.3459565521982801</v>
          </cell>
          <cell r="G137">
            <v>8.1031986522744308</v>
          </cell>
          <cell r="L137">
            <v>5.0432006980725097</v>
          </cell>
          <cell r="Q137">
            <v>8.5608557349816703</v>
          </cell>
        </row>
        <row r="138">
          <cell r="A138">
            <v>41425</v>
          </cell>
          <cell r="B138">
            <v>6.3629761940390104</v>
          </cell>
          <cell r="G138">
            <v>7.9275907692634</v>
          </cell>
          <cell r="L138">
            <v>4.8607570549152301</v>
          </cell>
          <cell r="Q138">
            <v>8.5480107200999598</v>
          </cell>
        </row>
        <row r="139">
          <cell r="A139">
            <v>41455</v>
          </cell>
          <cell r="B139">
            <v>6.6188066032544501</v>
          </cell>
          <cell r="G139">
            <v>7.9620992802300297</v>
          </cell>
          <cell r="L139">
            <v>4.8563061529552698</v>
          </cell>
          <cell r="Q139">
            <v>9.3031286097529495</v>
          </cell>
        </row>
        <row r="140">
          <cell r="A140">
            <v>41486</v>
          </cell>
          <cell r="B140">
            <v>6.6103883624630697</v>
          </cell>
          <cell r="G140">
            <v>7.5560020132160597</v>
          </cell>
          <cell r="L140">
            <v>4.7120496516118804</v>
          </cell>
          <cell r="Q140">
            <v>9.3297931393521196</v>
          </cell>
        </row>
        <row r="141">
          <cell r="A141">
            <v>41517</v>
          </cell>
          <cell r="B141">
            <v>6.6832994365467302</v>
          </cell>
          <cell r="G141">
            <v>7.5786161573980104</v>
          </cell>
          <cell r="L141">
            <v>4.5996039063941501</v>
          </cell>
          <cell r="Q141">
            <v>9.6293482144888891</v>
          </cell>
        </row>
        <row r="142">
          <cell r="A142">
            <v>41547</v>
          </cell>
          <cell r="B142">
            <v>6.5696896383820196</v>
          </cell>
          <cell r="G142">
            <v>7.5398199644963801</v>
          </cell>
          <cell r="L142">
            <v>4.4990012507422596</v>
          </cell>
          <cell r="Q142">
            <v>9.79917155139775</v>
          </cell>
        </row>
        <row r="143">
          <cell r="A143">
            <v>41578</v>
          </cell>
          <cell r="B143">
            <v>6.5509022138716899</v>
          </cell>
          <cell r="G143">
            <v>7.4296110318647601</v>
          </cell>
          <cell r="L143">
            <v>4.4028945879968102</v>
          </cell>
          <cell r="Q143">
            <v>9.8049621992900509</v>
          </cell>
        </row>
        <row r="144">
          <cell r="A144">
            <v>41608</v>
          </cell>
          <cell r="B144">
            <v>6.49935241625733</v>
          </cell>
          <cell r="G144">
            <v>7.5171056782124204</v>
          </cell>
          <cell r="L144">
            <v>4.2973502166221502</v>
          </cell>
          <cell r="Q144">
            <v>9.7985221766851005</v>
          </cell>
        </row>
        <row r="145">
          <cell r="A145">
            <v>41639</v>
          </cell>
          <cell r="B145">
            <v>6.6217822685829502</v>
          </cell>
          <cell r="G145">
            <v>7.02005690883359</v>
          </cell>
          <cell r="L145">
            <v>4.1538741777679604</v>
          </cell>
          <cell r="Q145">
            <v>10.8035666545089</v>
          </cell>
        </row>
        <row r="146">
          <cell r="A146">
            <v>41670</v>
          </cell>
          <cell r="B146">
            <v>6.6071882834481901</v>
          </cell>
          <cell r="G146">
            <v>7.0546203505038099</v>
          </cell>
          <cell r="L146">
            <v>4.1156585655860702</v>
          </cell>
          <cell r="Q146">
            <v>11.319448475567301</v>
          </cell>
        </row>
        <row r="147">
          <cell r="A147">
            <v>41698</v>
          </cell>
          <cell r="B147">
            <v>6.3390344368975304</v>
          </cell>
          <cell r="G147">
            <v>7.2636791175186204</v>
          </cell>
          <cell r="L147">
            <v>4.0101355834835104</v>
          </cell>
          <cell r="Q147">
            <v>11.51336773393</v>
          </cell>
        </row>
        <row r="148">
          <cell r="A148">
            <v>41729</v>
          </cell>
          <cell r="B148">
            <v>6.5065687472318396</v>
          </cell>
          <cell r="G148">
            <v>7.3936326681470801</v>
          </cell>
          <cell r="L148">
            <v>4.08652805552014</v>
          </cell>
          <cell r="Q148">
            <v>11.3676594170194</v>
          </cell>
        </row>
        <row r="149">
          <cell r="A149">
            <v>41759</v>
          </cell>
          <cell r="B149">
            <v>6.3418568281056498</v>
          </cell>
          <cell r="G149">
            <v>7.3324351783563904</v>
          </cell>
          <cell r="L149">
            <v>4.13713806441163</v>
          </cell>
          <cell r="Q149">
            <v>11.408257090503101</v>
          </cell>
        </row>
        <row r="150">
          <cell r="A150">
            <v>41790</v>
          </cell>
          <cell r="B150">
            <v>6.3304393006683304</v>
          </cell>
          <cell r="G150">
            <v>7.3273585948948599</v>
          </cell>
          <cell r="L150">
            <v>4.16599383270571</v>
          </cell>
          <cell r="Q150">
            <v>11.415549225611</v>
          </cell>
        </row>
        <row r="151">
          <cell r="A151">
            <v>41820</v>
          </cell>
          <cell r="B151">
            <v>6.4904993306902004</v>
          </cell>
          <cell r="G151">
            <v>7.4623414592060504</v>
          </cell>
          <cell r="L151">
            <v>4.2290458566330997</v>
          </cell>
          <cell r="Q151">
            <v>12.309582167543001</v>
          </cell>
        </row>
        <row r="152">
          <cell r="A152">
            <v>41851</v>
          </cell>
          <cell r="B152">
            <v>6.5884936438087003</v>
          </cell>
          <cell r="G152">
            <v>7.02572031613024</v>
          </cell>
          <cell r="L152">
            <v>4.1281475696187302</v>
          </cell>
          <cell r="Q152">
            <v>12.042027399709101</v>
          </cell>
        </row>
        <row r="153">
          <cell r="A153">
            <v>41882</v>
          </cell>
          <cell r="B153">
            <v>6.5995972998166899</v>
          </cell>
          <cell r="G153">
            <v>7.2751838411977898</v>
          </cell>
          <cell r="L153">
            <v>4.2265707608917698</v>
          </cell>
          <cell r="Q153">
            <v>12.0538780798465</v>
          </cell>
        </row>
        <row r="154">
          <cell r="A154">
            <v>41912</v>
          </cell>
          <cell r="B154">
            <v>6.5756602456469198</v>
          </cell>
          <cell r="G154">
            <v>7.2226177080035301</v>
          </cell>
          <cell r="L154">
            <v>4.2221527498566003</v>
          </cell>
          <cell r="Q154">
            <v>12.2302992054108</v>
          </cell>
        </row>
        <row r="155">
          <cell r="A155">
            <v>41943</v>
          </cell>
          <cell r="B155">
            <v>6.5263757942610203</v>
          </cell>
          <cell r="G155">
            <v>7.0890517432796196</v>
          </cell>
          <cell r="L155">
            <v>4.1809833410657902</v>
          </cell>
          <cell r="Q155">
            <v>12.2371429001654</v>
          </cell>
        </row>
        <row r="156">
          <cell r="A156">
            <v>41973</v>
          </cell>
          <cell r="B156">
            <v>6.3424066757610396</v>
          </cell>
          <cell r="G156">
            <v>7.2219271250053199</v>
          </cell>
          <cell r="L156">
            <v>4.3383910208911001</v>
          </cell>
          <cell r="Q156">
            <v>12.3389397042844</v>
          </cell>
        </row>
        <row r="157">
          <cell r="A157">
            <v>42004</v>
          </cell>
          <cell r="B157">
            <v>6.6516598036270098</v>
          </cell>
          <cell r="G157">
            <v>6.8959602348392997</v>
          </cell>
          <cell r="L157">
            <v>4.1999707523339502</v>
          </cell>
          <cell r="Q157">
            <v>11.9397804505015</v>
          </cell>
        </row>
        <row r="158">
          <cell r="A158">
            <v>42035</v>
          </cell>
          <cell r="B158">
            <v>6.7571001830191699</v>
          </cell>
          <cell r="G158">
            <v>7.0152722555540601</v>
          </cell>
          <cell r="L158">
            <v>3.7293885334201402</v>
          </cell>
          <cell r="Q158">
            <v>11.843112279182099</v>
          </cell>
        </row>
        <row r="159">
          <cell r="A159">
            <v>42063</v>
          </cell>
          <cell r="B159">
            <v>6.6254611000157002</v>
          </cell>
          <cell r="G159">
            <v>7.2014548587220704</v>
          </cell>
          <cell r="L159">
            <v>3.5972089312737499</v>
          </cell>
          <cell r="Q159">
            <v>10.7426943889957</v>
          </cell>
        </row>
        <row r="160">
          <cell r="A160">
            <v>42094</v>
          </cell>
          <cell r="B160">
            <v>6.5038056768709502</v>
          </cell>
          <cell r="G160">
            <v>7.1900173055238996</v>
          </cell>
          <cell r="L160">
            <v>3.5231705463679801</v>
          </cell>
          <cell r="Q160">
            <v>10.809100425102301</v>
          </cell>
        </row>
        <row r="161">
          <cell r="A161">
            <v>42124</v>
          </cell>
          <cell r="B161">
            <v>6.53689537140413</v>
          </cell>
          <cell r="G161">
            <v>7.3371681164573097</v>
          </cell>
          <cell r="L161">
            <v>3.4994595073112298</v>
          </cell>
          <cell r="Q161">
            <v>10.484713740390699</v>
          </cell>
        </row>
        <row r="162">
          <cell r="A162">
            <v>42155</v>
          </cell>
          <cell r="B162">
            <v>6.3803550049901299</v>
          </cell>
          <cell r="G162">
            <v>7.4860935289650801</v>
          </cell>
          <cell r="L162">
            <v>3.7047159461889199</v>
          </cell>
          <cell r="Q162">
            <v>10.1746967304945</v>
          </cell>
        </row>
        <row r="163">
          <cell r="A163">
            <v>42185</v>
          </cell>
          <cell r="B163">
            <v>6.7455168273009303</v>
          </cell>
          <cell r="G163">
            <v>7.4426507411970499</v>
          </cell>
          <cell r="L163">
            <v>3.7865049308901</v>
          </cell>
          <cell r="Q163">
            <v>10.7063365496263</v>
          </cell>
        </row>
        <row r="164">
          <cell r="A164">
            <v>42216</v>
          </cell>
          <cell r="B164">
            <v>6.5984416065711802</v>
          </cell>
          <cell r="G164">
            <v>7.1424159532394196</v>
          </cell>
          <cell r="L164">
            <v>3.6401779713665801</v>
          </cell>
          <cell r="Q164">
            <v>10.6691206006593</v>
          </cell>
        </row>
        <row r="165">
          <cell r="A165">
            <v>42247</v>
          </cell>
          <cell r="B165">
            <v>6.4372721113468803</v>
          </cell>
          <cell r="G165">
            <v>7.1764590863903104</v>
          </cell>
          <cell r="L165">
            <v>3.7025843373024898</v>
          </cell>
          <cell r="Q165">
            <v>10.592682775804899</v>
          </cell>
        </row>
        <row r="166">
          <cell r="A166">
            <v>42277</v>
          </cell>
          <cell r="B166">
            <v>6.5505956051188701</v>
          </cell>
          <cell r="G166">
            <v>7.0914416592329799</v>
          </cell>
          <cell r="L166">
            <v>3.6911143310236199</v>
          </cell>
          <cell r="Q166">
            <v>10.443789779515299</v>
          </cell>
        </row>
        <row r="167">
          <cell r="A167">
            <v>42308</v>
          </cell>
          <cell r="B167">
            <v>6.6953647793047697</v>
          </cell>
          <cell r="G167">
            <v>7.1193339798086299</v>
          </cell>
          <cell r="L167">
            <v>3.7161898585733799</v>
          </cell>
          <cell r="Q167">
            <v>10.4038956096598</v>
          </cell>
        </row>
        <row r="168">
          <cell r="A168">
            <v>42338</v>
          </cell>
          <cell r="B168">
            <v>6.4891479338119602</v>
          </cell>
          <cell r="G168">
            <v>7.3099323490559698</v>
          </cell>
          <cell r="L168">
            <v>3.74496405700424</v>
          </cell>
          <cell r="Q168">
            <v>10.5101031602827</v>
          </cell>
        </row>
        <row r="169">
          <cell r="A169">
            <v>42369</v>
          </cell>
          <cell r="B169">
            <v>6.87777381172363</v>
          </cell>
          <cell r="G169">
            <v>7.0489684929229801</v>
          </cell>
          <cell r="L169">
            <v>3.61043409790341</v>
          </cell>
          <cell r="Q169">
            <v>10.6088925123775</v>
          </cell>
        </row>
        <row r="170">
          <cell r="A170">
            <v>42400</v>
          </cell>
          <cell r="B170">
            <v>6.9573951678207697</v>
          </cell>
          <cell r="G170">
            <v>7.1377075313407001</v>
          </cell>
          <cell r="L170">
            <v>3.7560611488681199</v>
          </cell>
          <cell r="Q170">
            <v>10.8307644617066</v>
          </cell>
        </row>
        <row r="171">
          <cell r="A171">
            <v>42429</v>
          </cell>
          <cell r="B171">
            <v>6.8660749884924099</v>
          </cell>
          <cell r="G171">
            <v>7.4070205062512402</v>
          </cell>
          <cell r="L171">
            <v>3.6692507160171699</v>
          </cell>
          <cell r="Q171">
            <v>10.8063597575181</v>
          </cell>
        </row>
        <row r="172">
          <cell r="A172">
            <v>42460</v>
          </cell>
          <cell r="B172">
            <v>7.03802301950887</v>
          </cell>
          <cell r="G172">
            <v>7.5618364699498599</v>
          </cell>
          <cell r="L172">
            <v>3.7194209102280702</v>
          </cell>
          <cell r="Q172">
            <v>10.8362680358572</v>
          </cell>
        </row>
        <row r="173">
          <cell r="A173">
            <v>42490</v>
          </cell>
          <cell r="B173">
            <v>7.07779916648611</v>
          </cell>
          <cell r="G173">
            <v>7.5402830681052198</v>
          </cell>
          <cell r="L173">
            <v>3.7825233699574698</v>
          </cell>
          <cell r="Q173">
            <v>10.832929125674999</v>
          </cell>
        </row>
        <row r="174">
          <cell r="A174">
            <v>42521</v>
          </cell>
          <cell r="B174">
            <v>7.2768214481304998</v>
          </cell>
          <cell r="G174">
            <v>7.6992793576771899</v>
          </cell>
          <cell r="L174">
            <v>3.92162137505521</v>
          </cell>
          <cell r="Q174">
            <v>10.934294946514999</v>
          </cell>
        </row>
        <row r="175">
          <cell r="A175">
            <v>42551</v>
          </cell>
          <cell r="B175">
            <v>7.5240643431531202</v>
          </cell>
          <cell r="G175">
            <v>7.6175102824749903</v>
          </cell>
          <cell r="L175">
            <v>3.86206250697512</v>
          </cell>
          <cell r="Q175">
            <v>11.3657653480495</v>
          </cell>
        </row>
        <row r="176">
          <cell r="A176">
            <v>42582</v>
          </cell>
          <cell r="B176">
            <v>7.6594907091863398</v>
          </cell>
          <cell r="G176">
            <v>7.8160659910021204</v>
          </cell>
          <cell r="L176">
            <v>4.0084251240371298</v>
          </cell>
          <cell r="Q176">
            <v>11.3547955800914</v>
          </cell>
        </row>
        <row r="177">
          <cell r="A177">
            <v>42613</v>
          </cell>
          <cell r="B177">
            <v>7.7350708898613503</v>
          </cell>
          <cell r="G177">
            <v>7.7573149433696997</v>
          </cell>
          <cell r="L177">
            <v>4.0015758124466903</v>
          </cell>
          <cell r="Q177">
            <v>11.213645730223099</v>
          </cell>
        </row>
        <row r="178">
          <cell r="A178">
            <v>42643</v>
          </cell>
          <cell r="B178">
            <v>7.6322097153148398</v>
          </cell>
          <cell r="G178">
            <v>7.7168268095899304</v>
          </cell>
          <cell r="L178">
            <v>4.0199516668234896</v>
          </cell>
          <cell r="Q178">
            <v>10.8734599119322</v>
          </cell>
        </row>
        <row r="179">
          <cell r="A179">
            <v>42674</v>
          </cell>
          <cell r="B179">
            <v>7.8091602313417896</v>
          </cell>
          <cell r="G179">
            <v>7.9008583893225302</v>
          </cell>
          <cell r="L179">
            <v>4.1549558234286099</v>
          </cell>
          <cell r="Q179">
            <v>11.082293754998201</v>
          </cell>
        </row>
        <row r="180">
          <cell r="A180">
            <v>42704</v>
          </cell>
          <cell r="B180">
            <v>8.5163023381229497</v>
          </cell>
          <cell r="G180">
            <v>8.0512025892481596</v>
          </cell>
          <cell r="L180">
            <v>4.2606208336324798</v>
          </cell>
          <cell r="Q180">
            <v>11.221897746636801</v>
          </cell>
        </row>
        <row r="181">
          <cell r="A181">
            <v>42735</v>
          </cell>
          <cell r="B181">
            <v>8.6310784063998103</v>
          </cell>
          <cell r="G181">
            <v>7.7583858395003604</v>
          </cell>
          <cell r="L181">
            <v>4.0966691009068699</v>
          </cell>
          <cell r="Q181">
            <v>11.7647919206187</v>
          </cell>
        </row>
        <row r="182">
          <cell r="A182">
            <v>42766</v>
          </cell>
          <cell r="B182">
            <v>9.9285926263227893</v>
          </cell>
          <cell r="G182">
            <v>7.9182447627489596</v>
          </cell>
          <cell r="L182">
            <v>4.2801141640780997</v>
          </cell>
          <cell r="Q182">
            <v>11.927458705724099</v>
          </cell>
        </row>
        <row r="183">
          <cell r="A183">
            <v>42794</v>
          </cell>
          <cell r="B183">
            <v>10.053991216714399</v>
          </cell>
          <cell r="G183">
            <v>8.24876159344117</v>
          </cell>
          <cell r="L183">
            <v>4.2605523605334703</v>
          </cell>
          <cell r="Q183">
            <v>11.9574532775703</v>
          </cell>
        </row>
        <row r="184">
          <cell r="A184">
            <v>42825</v>
          </cell>
          <cell r="B184">
            <v>10.1890059444614</v>
          </cell>
          <cell r="G184">
            <v>8.3382230273295299</v>
          </cell>
          <cell r="L184">
            <v>4.2655032764663003</v>
          </cell>
          <cell r="Q184">
            <v>11.641959883858901</v>
          </cell>
        </row>
        <row r="185">
          <cell r="A185">
            <v>42855</v>
          </cell>
          <cell r="B185">
            <v>10.190917906712899</v>
          </cell>
          <cell r="G185">
            <v>8.7445166886376509</v>
          </cell>
          <cell r="L185">
            <v>4.5592637980822897</v>
          </cell>
          <cell r="Q185">
            <v>11.915086306438999</v>
          </cell>
        </row>
        <row r="186">
          <cell r="A186">
            <v>42886</v>
          </cell>
          <cell r="B186">
            <v>10.4279800680023</v>
          </cell>
          <cell r="G186">
            <v>8.8702490955796804</v>
          </cell>
          <cell r="L186">
            <v>4.8147160715676103</v>
          </cell>
          <cell r="Q186">
            <v>11.898594206195</v>
          </cell>
        </row>
        <row r="187">
          <cell r="A187">
            <v>42916</v>
          </cell>
          <cell r="B187">
            <v>10.6348487147852</v>
          </cell>
          <cell r="G187">
            <v>8.9287922174564507</v>
          </cell>
          <cell r="L187">
            <v>4.8577796249472902</v>
          </cell>
          <cell r="Q187">
            <v>12.037671801940499</v>
          </cell>
        </row>
        <row r="188">
          <cell r="A188">
            <v>42947</v>
          </cell>
          <cell r="B188">
            <v>10.8147771685852</v>
          </cell>
          <cell r="G188">
            <v>8.9854580808324194</v>
          </cell>
          <cell r="L188">
            <v>5.1110138803135001</v>
          </cell>
          <cell r="Q188">
            <v>11.8323297971573</v>
          </cell>
        </row>
        <row r="189">
          <cell r="A189">
            <v>42978</v>
          </cell>
          <cell r="B189">
            <v>11.0074014982516</v>
          </cell>
          <cell r="G189">
            <v>8.8976582801046504</v>
          </cell>
          <cell r="L189">
            <v>5.1440050827938499</v>
          </cell>
          <cell r="Q189">
            <v>11.707825434494699</v>
          </cell>
        </row>
        <row r="190">
          <cell r="A190">
            <v>43008</v>
          </cell>
          <cell r="B190">
            <v>10.915910080434999</v>
          </cell>
          <cell r="G190">
            <v>8.9610371282628307</v>
          </cell>
          <cell r="L190">
            <v>5.24477253507097</v>
          </cell>
          <cell r="Q190">
            <v>11.6357295337596</v>
          </cell>
        </row>
        <row r="191">
          <cell r="A191">
            <v>43039</v>
          </cell>
          <cell r="B191">
            <v>10.930735119328</v>
          </cell>
          <cell r="G191">
            <v>9.0282636183323994</v>
          </cell>
          <cell r="L191">
            <v>5.3755088601727996</v>
          </cell>
          <cell r="Q191">
            <v>11.4675243893524</v>
          </cell>
        </row>
        <row r="192">
          <cell r="A192">
            <v>43069</v>
          </cell>
          <cell r="B192">
            <v>11.299998148743599</v>
          </cell>
          <cell r="G192">
            <v>9.1270077253757194</v>
          </cell>
          <cell r="L192">
            <v>5.4532603438314302</v>
          </cell>
          <cell r="Q192">
            <v>11.5737563788991</v>
          </cell>
        </row>
        <row r="193">
          <cell r="A193">
            <v>43100</v>
          </cell>
          <cell r="B193">
            <v>11.447284445347799</v>
          </cell>
          <cell r="G193">
            <v>8.8728286506576293</v>
          </cell>
          <cell r="L193">
            <v>5.3783484196166897</v>
          </cell>
          <cell r="Q193">
            <v>12.134979537181801</v>
          </cell>
        </row>
        <row r="194">
          <cell r="A194">
            <v>43131</v>
          </cell>
          <cell r="B194">
            <v>11.96535602298</v>
          </cell>
          <cell r="G194">
            <v>9.0013862872760004</v>
          </cell>
          <cell r="L194">
            <v>5.59618441568702</v>
          </cell>
          <cell r="Q194">
            <v>12.3160647279612</v>
          </cell>
        </row>
        <row r="195">
          <cell r="A195">
            <v>43159</v>
          </cell>
          <cell r="B195">
            <v>11.6700548203598</v>
          </cell>
          <cell r="G195">
            <v>9.1843644429583495</v>
          </cell>
          <cell r="L195">
            <v>5.5616144274865</v>
          </cell>
          <cell r="Q195">
            <v>12.3375744162231</v>
          </cell>
        </row>
        <row r="196">
          <cell r="A196">
            <v>43190</v>
          </cell>
          <cell r="B196">
            <v>11.8362247187998</v>
          </cell>
          <cell r="G196">
            <v>9.3205563693365896</v>
          </cell>
          <cell r="L196">
            <v>5.5533824985527698</v>
          </cell>
          <cell r="Q196">
            <v>12.179094561767</v>
          </cell>
        </row>
        <row r="197">
          <cell r="A197">
            <v>43220</v>
          </cell>
          <cell r="B197">
            <v>11.7957801037899</v>
          </cell>
          <cell r="G197">
            <v>9.2942326292022095</v>
          </cell>
          <cell r="L197">
            <v>5.6804125309092903</v>
          </cell>
          <cell r="Q197">
            <v>12.109084898877001</v>
          </cell>
        </row>
        <row r="198">
          <cell r="A198">
            <v>43251</v>
          </cell>
          <cell r="B198">
            <v>11.871323714384401</v>
          </cell>
          <cell r="G198">
            <v>9.1736674958342803</v>
          </cell>
          <cell r="L198">
            <v>5.649997233303</v>
          </cell>
          <cell r="Q198">
            <v>12.0358485648377</v>
          </cell>
        </row>
        <row r="199">
          <cell r="A199">
            <v>43281</v>
          </cell>
          <cell r="B199">
            <v>12.0823101843194</v>
          </cell>
          <cell r="G199">
            <v>9.1461054141324105</v>
          </cell>
          <cell r="L199">
            <v>5.7573444264016</v>
          </cell>
          <cell r="Q199">
            <v>12.569415625352899</v>
          </cell>
        </row>
        <row r="200">
          <cell r="A200">
            <v>43312</v>
          </cell>
          <cell r="B200">
            <v>12.122898816826501</v>
          </cell>
          <cell r="G200">
            <v>9.0577253923192202</v>
          </cell>
          <cell r="L200">
            <v>5.8299541981457796</v>
          </cell>
          <cell r="Q200">
            <v>12.463818739762701</v>
          </cell>
        </row>
        <row r="201">
          <cell r="A201">
            <v>43343</v>
          </cell>
          <cell r="B201">
            <v>12.303850504918399</v>
          </cell>
          <cell r="G201">
            <v>8.9542707920499005</v>
          </cell>
          <cell r="L201">
            <v>5.7205804341770801</v>
          </cell>
          <cell r="Q201">
            <v>12.249587581394699</v>
          </cell>
        </row>
        <row r="202">
          <cell r="A202">
            <v>43373</v>
          </cell>
          <cell r="B202">
            <v>12.0819337853086</v>
          </cell>
          <cell r="G202">
            <v>8.9160234380182697</v>
          </cell>
          <cell r="L202">
            <v>5.8315873850372899</v>
          </cell>
          <cell r="Q202">
            <v>11.929145601015399</v>
          </cell>
        </row>
        <row r="203">
          <cell r="A203">
            <v>43404</v>
          </cell>
          <cell r="B203">
            <v>12.0905025716329</v>
          </cell>
          <cell r="G203">
            <v>8.8162073709670405</v>
          </cell>
          <cell r="L203">
            <v>5.8334914786589502</v>
          </cell>
          <cell r="Q203">
            <v>11.937344506866401</v>
          </cell>
        </row>
        <row r="204">
          <cell r="A204">
            <v>43434</v>
          </cell>
          <cell r="B204">
            <v>11.8562221568528</v>
          </cell>
          <cell r="G204">
            <v>8.7353955923154292</v>
          </cell>
          <cell r="L204">
            <v>5.7843436521429297</v>
          </cell>
          <cell r="Q204">
            <v>11.888493678878</v>
          </cell>
        </row>
        <row r="205">
          <cell r="A205">
            <v>43465</v>
          </cell>
          <cell r="B205">
            <v>11.8652850619898</v>
          </cell>
          <cell r="G205">
            <v>8.3525277471333208</v>
          </cell>
          <cell r="L205">
            <v>5.6853363958964698</v>
          </cell>
          <cell r="Q205">
            <v>12.0811368341953</v>
          </cell>
        </row>
        <row r="206">
          <cell r="A206">
            <v>43496</v>
          </cell>
          <cell r="B206">
            <v>11.897897055630599</v>
          </cell>
          <cell r="G206">
            <v>8.3492635340643897</v>
          </cell>
          <cell r="L206">
            <v>5.8201492654628302</v>
          </cell>
          <cell r="Q206">
            <v>12.1962702342</v>
          </cell>
        </row>
        <row r="207">
          <cell r="A207">
            <v>43524</v>
          </cell>
          <cell r="B207">
            <v>11.804519554525999</v>
          </cell>
          <cell r="G207">
            <v>8.4237079393612007</v>
          </cell>
          <cell r="L207">
            <v>5.76211775636438</v>
          </cell>
          <cell r="Q207">
            <v>12.1788051172203</v>
          </cell>
        </row>
        <row r="208">
          <cell r="A208">
            <v>43555</v>
          </cell>
          <cell r="B208">
            <v>11.6362282093956</v>
          </cell>
          <cell r="G208">
            <v>8.3870573226932095</v>
          </cell>
          <cell r="L208">
            <v>5.7673203796532304</v>
          </cell>
          <cell r="Q208">
            <v>11.9157639612227</v>
          </cell>
        </row>
        <row r="209">
          <cell r="A209">
            <v>43585</v>
          </cell>
          <cell r="B209">
            <v>11.5222173104686</v>
          </cell>
          <cell r="G209">
            <v>8.4636498152938806</v>
          </cell>
          <cell r="L209">
            <v>5.9229897015798603</v>
          </cell>
          <cell r="Q209">
            <v>12.0716503560508</v>
          </cell>
        </row>
        <row r="210">
          <cell r="A210">
            <v>43616</v>
          </cell>
          <cell r="B210">
            <v>11.193322947636601</v>
          </cell>
          <cell r="G210">
            <v>8.3143311182201494</v>
          </cell>
          <cell r="L210">
            <v>5.9335703553956698</v>
          </cell>
          <cell r="Q210">
            <v>11.6585231762035</v>
          </cell>
        </row>
        <row r="211">
          <cell r="A211">
            <v>43646</v>
          </cell>
          <cell r="B211">
            <v>11.4162886784273</v>
          </cell>
          <cell r="G211">
            <v>8.2991970926474306</v>
          </cell>
          <cell r="L211">
            <v>6.0394512161488203</v>
          </cell>
          <cell r="Q211">
            <v>12.2606599653576</v>
          </cell>
        </row>
        <row r="212">
          <cell r="A212">
            <v>43677</v>
          </cell>
          <cell r="B212">
            <v>11.6315772483321</v>
          </cell>
          <cell r="G212">
            <v>8.0621595245847306</v>
          </cell>
          <cell r="L212">
            <v>5.9774846793767704</v>
          </cell>
          <cell r="Q212">
            <v>12.2339472841385</v>
          </cell>
        </row>
        <row r="213">
          <cell r="A213">
            <v>43708</v>
          </cell>
          <cell r="B213">
            <v>11.463768024950699</v>
          </cell>
          <cell r="G213">
            <v>7.9294492479718297</v>
          </cell>
          <cell r="L213">
            <v>5.8767439480813497</v>
          </cell>
          <cell r="Q213">
            <v>12.027933586494299</v>
          </cell>
        </row>
        <row r="214">
          <cell r="A214">
            <v>43738</v>
          </cell>
          <cell r="B214">
            <v>11.347560962091199</v>
          </cell>
          <cell r="G214">
            <v>7.8632253904713902</v>
          </cell>
          <cell r="L214">
            <v>6.0758724831474504</v>
          </cell>
          <cell r="Q214">
            <v>11.824016527866601</v>
          </cell>
        </row>
        <row r="215">
          <cell r="A215">
            <v>43769</v>
          </cell>
          <cell r="B215">
            <v>11.3944422750019</v>
          </cell>
          <cell r="G215">
            <v>7.8015413078768301</v>
          </cell>
          <cell r="L215">
            <v>5.9857379776455701</v>
          </cell>
          <cell r="Q215">
            <v>11.685005434016601</v>
          </cell>
        </row>
        <row r="216">
          <cell r="A216">
            <v>43799</v>
          </cell>
          <cell r="B216">
            <v>11.3595692766781</v>
          </cell>
          <cell r="G216">
            <v>7.9064972595394298</v>
          </cell>
          <cell r="L216">
            <v>6.08069435545272</v>
          </cell>
          <cell r="Q216">
            <v>11.6712920988289</v>
          </cell>
        </row>
        <row r="217">
          <cell r="A217">
            <v>43830</v>
          </cell>
          <cell r="B217">
            <v>10.889281320841301</v>
          </cell>
          <cell r="G217">
            <v>7.57947493534515</v>
          </cell>
          <cell r="L217">
            <v>5.9494519799870202</v>
          </cell>
          <cell r="Q217">
            <v>11.609185579057799</v>
          </cell>
        </row>
        <row r="218">
          <cell r="A218">
            <v>43861</v>
          </cell>
          <cell r="B218">
            <v>11.098304299394901</v>
          </cell>
          <cell r="G218">
            <v>7.6323407367108898</v>
          </cell>
          <cell r="L218">
            <v>5.9016641941668198</v>
          </cell>
          <cell r="Q218">
            <v>11.663932024489901</v>
          </cell>
        </row>
        <row r="219">
          <cell r="A219">
            <v>43890</v>
          </cell>
          <cell r="B219">
            <v>10.961679963426899</v>
          </cell>
          <cell r="G219">
            <v>7.7184288582232403</v>
          </cell>
          <cell r="L219">
            <v>5.9712452951298296</v>
          </cell>
          <cell r="Q219">
            <v>11.4154908618767</v>
          </cell>
        </row>
        <row r="220">
          <cell r="A220">
            <v>43921</v>
          </cell>
          <cell r="B220">
            <v>10.6847198233926</v>
          </cell>
          <cell r="G220">
            <v>7.6315041297550898</v>
          </cell>
          <cell r="L220">
            <v>6.0697615145601196</v>
          </cell>
          <cell r="Q220">
            <v>10.9036852317253</v>
          </cell>
        </row>
        <row r="221">
          <cell r="A221">
            <v>43951</v>
          </cell>
          <cell r="B221">
            <v>11.0481274904025</v>
          </cell>
          <cell r="G221">
            <v>7.6956337594366602</v>
          </cell>
          <cell r="L221">
            <v>6.08710058667178</v>
          </cell>
          <cell r="Q221">
            <v>11.613799349639301</v>
          </cell>
        </row>
        <row r="222">
          <cell r="A222">
            <v>43982</v>
          </cell>
          <cell r="B222">
            <v>10.418346866968999</v>
          </cell>
          <cell r="G222">
            <v>7.4395893471149002</v>
          </cell>
          <cell r="L222">
            <v>6.09090440253956</v>
          </cell>
          <cell r="Q222">
            <v>11.606900663855599</v>
          </cell>
        </row>
        <row r="223">
          <cell r="A223">
            <v>44012</v>
          </cell>
          <cell r="B223">
            <v>10.478188293567101</v>
          </cell>
          <cell r="G223">
            <v>7.0210529444209504</v>
          </cell>
          <cell r="L223">
            <v>6.0729381659937403</v>
          </cell>
          <cell r="Q223">
            <v>11.0313972343684</v>
          </cell>
        </row>
        <row r="224">
          <cell r="A224">
            <v>44043</v>
          </cell>
          <cell r="B224">
            <v>10.314867952037201</v>
          </cell>
          <cell r="G224">
            <v>6.7680167464764001</v>
          </cell>
          <cell r="L224">
            <v>5.69678781204275</v>
          </cell>
          <cell r="Q224">
            <v>11.3075204235786</v>
          </cell>
        </row>
        <row r="225">
          <cell r="A225">
            <v>44074</v>
          </cell>
          <cell r="B225">
            <v>10.606826808376701</v>
          </cell>
          <cell r="G225">
            <v>8.0599826703072299</v>
          </cell>
          <cell r="L225">
            <v>5.6950203202513796</v>
          </cell>
          <cell r="Q225">
            <v>12.536193931855999</v>
          </cell>
        </row>
        <row r="226">
          <cell r="A226">
            <v>44104</v>
          </cell>
          <cell r="B226">
            <v>10.7024392802675</v>
          </cell>
          <cell r="G226">
            <v>8.7339987855038803</v>
          </cell>
          <cell r="L226">
            <v>6.0485433943856002</v>
          </cell>
          <cell r="Q226">
            <v>13.427844043840301</v>
          </cell>
        </row>
        <row r="227">
          <cell r="A227">
            <v>44135</v>
          </cell>
          <cell r="B227">
            <v>10.9366641312944</v>
          </cell>
          <cell r="G227">
            <v>10.285524991785</v>
          </cell>
          <cell r="L227">
            <v>5.9563956020241902</v>
          </cell>
          <cell r="Q227">
            <v>13.022583898506401</v>
          </cell>
        </row>
        <row r="228">
          <cell r="A228">
            <v>44165</v>
          </cell>
          <cell r="B228">
            <v>11.264189206029901</v>
          </cell>
          <cell r="G228">
            <v>11.0242927908429</v>
          </cell>
          <cell r="L228">
            <v>8.25392080254076</v>
          </cell>
          <cell r="Q228">
            <v>13.021683588457501</v>
          </cell>
        </row>
        <row r="229">
          <cell r="A229">
            <v>44196</v>
          </cell>
          <cell r="B229">
            <v>13.1423690692933</v>
          </cell>
          <cell r="G229">
            <v>11.731320379732599</v>
          </cell>
          <cell r="L229">
            <v>10.077942405755101</v>
          </cell>
          <cell r="Q229">
            <v>13.778049958055499</v>
          </cell>
        </row>
        <row r="230">
          <cell r="A230">
            <v>44227</v>
          </cell>
          <cell r="B230">
            <v>13.0936998221278</v>
          </cell>
          <cell r="G230">
            <v>12.0196095018572</v>
          </cell>
          <cell r="L230">
            <v>10.329898776152101</v>
          </cell>
          <cell r="Q230">
            <v>13.8833732678285</v>
          </cell>
        </row>
        <row r="231">
          <cell r="A231">
            <v>44255</v>
          </cell>
          <cell r="B231">
            <v>12.828854297533301</v>
          </cell>
          <cell r="G231">
            <v>11.7962155503277</v>
          </cell>
          <cell r="L231">
            <v>9.9948530398803506</v>
          </cell>
          <cell r="Q231">
            <v>13.5968302822062</v>
          </cell>
        </row>
        <row r="232">
          <cell r="A232">
            <v>44286</v>
          </cell>
          <cell r="B232">
            <v>12.8157599876682</v>
          </cell>
          <cell r="G232">
            <v>11.060244210110699</v>
          </cell>
          <cell r="L232">
            <v>9.7741619084584901</v>
          </cell>
          <cell r="Q232">
            <v>13.545842854705599</v>
          </cell>
        </row>
        <row r="233">
          <cell r="A233">
            <v>44316</v>
          </cell>
          <cell r="B233">
            <v>12.4394940066605</v>
          </cell>
          <cell r="G233">
            <v>10.8763232896166</v>
          </cell>
          <cell r="L233">
            <v>9.6042320394888403</v>
          </cell>
          <cell r="Q233">
            <v>13.6581991449741</v>
          </cell>
        </row>
        <row r="234">
          <cell r="A234">
            <v>44347</v>
          </cell>
          <cell r="B234">
            <v>12.387117062720501</v>
          </cell>
          <cell r="G234">
            <v>10.495180282116101</v>
          </cell>
          <cell r="L234">
            <v>9.0548647897789607</v>
          </cell>
          <cell r="Q234">
            <v>13.8085353584234</v>
          </cell>
        </row>
        <row r="235">
          <cell r="A235">
            <v>44377</v>
          </cell>
          <cell r="B235">
            <v>12.4272002401324</v>
          </cell>
          <cell r="G235">
            <v>10.0606776858264</v>
          </cell>
          <cell r="L235">
            <v>7.8753358142360499</v>
          </cell>
          <cell r="Q235">
            <v>13.999738052795999</v>
          </cell>
        </row>
        <row r="236">
          <cell r="A236">
            <v>44408</v>
          </cell>
          <cell r="B236">
            <v>12.017011897586601</v>
          </cell>
          <cell r="G236">
            <v>9.6123666031660306</v>
          </cell>
          <cell r="L236">
            <v>7.6908802523737698</v>
          </cell>
          <cell r="Q236">
            <v>13.6861092751088</v>
          </cell>
        </row>
        <row r="237">
          <cell r="A237">
            <v>44439</v>
          </cell>
          <cell r="B237">
            <v>11.7134495527082</v>
          </cell>
          <cell r="G237">
            <v>9.2044233944335296</v>
          </cell>
          <cell r="L237">
            <v>7.4683584837470001</v>
          </cell>
          <cell r="Q237">
            <v>12.6158757081582</v>
          </cell>
        </row>
        <row r="238">
          <cell r="A238">
            <v>44469</v>
          </cell>
          <cell r="B238">
            <v>11.6347142741905</v>
          </cell>
          <cell r="G238">
            <v>8.8180659215127992</v>
          </cell>
          <cell r="L238">
            <v>7.0520094069658796</v>
          </cell>
          <cell r="Q238">
            <v>12.0333057581199</v>
          </cell>
        </row>
        <row r="239">
          <cell r="A239">
            <v>44500</v>
          </cell>
          <cell r="B239">
            <v>11.5881571055831</v>
          </cell>
          <cell r="G239">
            <v>8.5678031743445509</v>
          </cell>
          <cell r="L239">
            <v>6.89261663721578</v>
          </cell>
          <cell r="Q239">
            <v>12.191622611442</v>
          </cell>
        </row>
        <row r="240">
          <cell r="A240">
            <v>44530</v>
          </cell>
          <cell r="B240">
            <v>10.974016648706201</v>
          </cell>
          <cell r="G240">
            <v>8.3446153466614295</v>
          </cell>
          <cell r="L240">
            <v>6.7895765252698297</v>
          </cell>
          <cell r="Q240">
            <v>11.712888685584399</v>
          </cell>
        </row>
        <row r="241">
          <cell r="A241">
            <v>44561</v>
          </cell>
          <cell r="B241">
            <v>10.476681879482999</v>
          </cell>
          <cell r="G241">
            <v>7.8286357474535899</v>
          </cell>
          <cell r="L241">
            <v>6.4613559954200799</v>
          </cell>
          <cell r="Q241">
            <v>11.5383257750995</v>
          </cell>
        </row>
        <row r="242">
          <cell r="A242">
            <v>44592</v>
          </cell>
          <cell r="B242">
            <v>10.577032775704801</v>
          </cell>
          <cell r="G242">
            <v>7.8021723408217296</v>
          </cell>
          <cell r="L242">
            <v>6.4451147098453498</v>
          </cell>
          <cell r="Q242">
            <v>11.9155158333927</v>
          </cell>
        </row>
        <row r="243">
          <cell r="A243">
            <v>44620</v>
          </cell>
          <cell r="B243">
            <v>10.2227297444048</v>
          </cell>
          <cell r="G243">
            <v>7.6911156375231604</v>
          </cell>
          <cell r="L243">
            <v>6.2681133693317204</v>
          </cell>
          <cell r="Q243">
            <v>11.660545092938101</v>
          </cell>
        </row>
        <row r="244">
          <cell r="A244">
            <v>44651</v>
          </cell>
          <cell r="B244">
            <v>10.015618440272499</v>
          </cell>
          <cell r="G244">
            <v>7.5338999949622396</v>
          </cell>
          <cell r="L244">
            <v>6.0628080360675503</v>
          </cell>
          <cell r="Q244">
            <v>11.021452047477499</v>
          </cell>
        </row>
        <row r="245">
          <cell r="A245">
            <v>44681</v>
          </cell>
          <cell r="B245">
            <v>9.7068086206794</v>
          </cell>
          <cell r="G245">
            <v>7.5244536031766902</v>
          </cell>
          <cell r="L245">
            <v>5.9749588490401102</v>
          </cell>
          <cell r="Q245">
            <v>10.7886896178423</v>
          </cell>
        </row>
        <row r="246">
          <cell r="A246">
            <v>44712</v>
          </cell>
          <cell r="B246">
            <v>9.4028815504632206</v>
          </cell>
          <cell r="G246">
            <v>7.5579603010129803</v>
          </cell>
          <cell r="L246">
            <v>5.9517061212985398</v>
          </cell>
          <cell r="Q246">
            <v>10.5535181335266</v>
          </cell>
        </row>
        <row r="247">
          <cell r="A247">
            <v>44742</v>
          </cell>
          <cell r="B247">
            <v>9.4141386138268999</v>
          </cell>
          <cell r="D247">
            <v>9.4141386138268999</v>
          </cell>
          <cell r="G247">
            <v>7.6057999708470501</v>
          </cell>
          <cell r="I247">
            <v>7.6057999708470501</v>
          </cell>
          <cell r="L247">
            <v>5.4187371167804903</v>
          </cell>
          <cell r="N247">
            <v>5.4187371167804903</v>
          </cell>
          <cell r="Q247">
            <v>10.411582394396801</v>
          </cell>
          <cell r="S247">
            <v>10.411582394396801</v>
          </cell>
        </row>
        <row r="248">
          <cell r="A248">
            <v>44773</v>
          </cell>
          <cell r="D248">
            <v>9.3562657177088795</v>
          </cell>
          <cell r="I248">
            <v>7.6011220317801502</v>
          </cell>
          <cell r="N248">
            <v>5.3506301407957597</v>
          </cell>
          <cell r="S248">
            <v>10.3608675911586</v>
          </cell>
        </row>
        <row r="249">
          <cell r="A249">
            <v>44804</v>
          </cell>
          <cell r="D249">
            <v>9.2975901194495503</v>
          </cell>
          <cell r="I249">
            <v>7.4754334544458496</v>
          </cell>
          <cell r="N249">
            <v>5.2942034531947302</v>
          </cell>
          <cell r="S249">
            <v>10.322186670214901</v>
          </cell>
        </row>
        <row r="250">
          <cell r="A250">
            <v>44834</v>
          </cell>
          <cell r="D250">
            <v>9.2319299484550292</v>
          </cell>
          <cell r="I250">
            <v>7.5414039904860797</v>
          </cell>
          <cell r="N250">
            <v>5.25456208321972</v>
          </cell>
          <cell r="S250">
            <v>10.2925962438722</v>
          </cell>
        </row>
        <row r="251">
          <cell r="A251">
            <v>44865</v>
          </cell>
          <cell r="D251">
            <v>9.2167005134547004</v>
          </cell>
          <cell r="I251">
            <v>7.6164449024488796</v>
          </cell>
          <cell r="N251">
            <v>5.2409471338991001</v>
          </cell>
          <cell r="S251">
            <v>10.275255854811499</v>
          </cell>
        </row>
        <row r="252">
          <cell r="A252">
            <v>44895</v>
          </cell>
          <cell r="D252">
            <v>9.2255010765936696</v>
          </cell>
          <cell r="I252">
            <v>7.6929388094826603</v>
          </cell>
          <cell r="N252">
            <v>5.24342364379123</v>
          </cell>
          <cell r="S252">
            <v>10.2704110800252</v>
          </cell>
        </row>
        <row r="253">
          <cell r="A253">
            <v>44926</v>
          </cell>
          <cell r="D253">
            <v>9.2663722491913596</v>
          </cell>
          <cell r="I253">
            <v>7.77613407929947</v>
          </cell>
          <cell r="N253">
            <v>5.2767194616144399</v>
          </cell>
          <cell r="S253">
            <v>10.287165483630901</v>
          </cell>
        </row>
        <row r="254">
          <cell r="A254">
            <v>44957</v>
          </cell>
          <cell r="D254">
            <v>9.3051796210265998</v>
          </cell>
          <cell r="I254">
            <v>7.8718303144412998</v>
          </cell>
          <cell r="N254">
            <v>5.3214116688401898</v>
          </cell>
          <cell r="S254">
            <v>10.3193360335029</v>
          </cell>
        </row>
        <row r="255">
          <cell r="A255">
            <v>44985</v>
          </cell>
          <cell r="D255">
            <v>9.3546113677738791</v>
          </cell>
          <cell r="I255">
            <v>7.9711257243305802</v>
          </cell>
          <cell r="N255">
            <v>5.3736743874952602</v>
          </cell>
          <cell r="S255">
            <v>10.3664494688568</v>
          </cell>
        </row>
        <row r="256">
          <cell r="A256">
            <v>45016</v>
          </cell>
          <cell r="D256">
            <v>9.4112519260943301</v>
          </cell>
          <cell r="I256">
            <v>8.0890651008281296</v>
          </cell>
          <cell r="N256">
            <v>5.4408777758558102</v>
          </cell>
          <cell r="S256">
            <v>10.422896211549199</v>
          </cell>
        </row>
        <row r="257">
          <cell r="A257">
            <v>45046</v>
          </cell>
          <cell r="D257">
            <v>9.4966964150165492</v>
          </cell>
          <cell r="I257">
            <v>8.2257449749715406</v>
          </cell>
          <cell r="N257">
            <v>5.5226468539102704</v>
          </cell>
          <cell r="S257">
            <v>10.493493911062</v>
          </cell>
        </row>
        <row r="258">
          <cell r="A258">
            <v>45077</v>
          </cell>
          <cell r="D258">
            <v>9.5805807103720593</v>
          </cell>
          <cell r="I258">
            <v>8.3674474716271696</v>
          </cell>
          <cell r="N258">
            <v>5.6139456939297299</v>
          </cell>
          <cell r="S258">
            <v>10.5751954680076</v>
          </cell>
        </row>
        <row r="259">
          <cell r="A259">
            <v>45107</v>
          </cell>
          <cell r="D259">
            <v>9.7107760032133505</v>
          </cell>
          <cell r="I259">
            <v>8.5401306323549893</v>
          </cell>
          <cell r="N259">
            <v>5.7247600432107202</v>
          </cell>
          <cell r="S259">
            <v>10.6659611459259</v>
          </cell>
        </row>
        <row r="260">
          <cell r="A260">
            <v>45138</v>
          </cell>
          <cell r="D260">
            <v>9.8901514633718204</v>
          </cell>
          <cell r="I260">
            <v>8.7601915392751906</v>
          </cell>
          <cell r="N260">
            <v>5.8532155197727702</v>
          </cell>
          <cell r="S260">
            <v>10.770077049424399</v>
          </cell>
        </row>
        <row r="261">
          <cell r="A261">
            <v>45169</v>
          </cell>
          <cell r="D261">
            <v>10.103065093155999</v>
          </cell>
          <cell r="I261">
            <v>9.0067747969637697</v>
          </cell>
          <cell r="N261">
            <v>5.9938302051541097</v>
          </cell>
          <cell r="S261">
            <v>10.882531689400301</v>
          </cell>
        </row>
        <row r="262">
          <cell r="A262">
            <v>45199</v>
          </cell>
          <cell r="D262">
            <v>10.3837492563075</v>
          </cell>
          <cell r="I262">
            <v>9.3114654436785198</v>
          </cell>
          <cell r="N262">
            <v>6.1592773507271499</v>
          </cell>
          <cell r="S262">
            <v>11.013132696911599</v>
          </cell>
        </row>
        <row r="263">
          <cell r="A263">
            <v>45230</v>
          </cell>
          <cell r="D263">
            <v>10.669569000405</v>
          </cell>
          <cell r="I263">
            <v>9.6450105114581905</v>
          </cell>
          <cell r="N263">
            <v>6.32499397266304</v>
          </cell>
          <cell r="S263">
            <v>11.1444517917484</v>
          </cell>
        </row>
        <row r="264">
          <cell r="A264">
            <v>45260</v>
          </cell>
          <cell r="D264">
            <v>10.961285305686699</v>
          </cell>
          <cell r="I264">
            <v>9.9944801981230302</v>
          </cell>
          <cell r="N264">
            <v>6.4911323658689497</v>
          </cell>
          <cell r="S264">
            <v>11.275729990509101</v>
          </cell>
        </row>
        <row r="265">
          <cell r="A265">
            <v>45291</v>
          </cell>
          <cell r="D265">
            <v>11.258634995459699</v>
          </cell>
          <cell r="I265">
            <v>10.389234661448899</v>
          </cell>
          <cell r="N265">
            <v>6.6570063490663003</v>
          </cell>
          <cell r="S265">
            <v>11.408405461777299</v>
          </cell>
        </row>
        <row r="266">
          <cell r="A266">
            <v>45322</v>
          </cell>
          <cell r="D266">
            <v>11.5499768034475</v>
          </cell>
          <cell r="I266">
            <v>10.7980405623455</v>
          </cell>
          <cell r="N266">
            <v>6.8145507312321199</v>
          </cell>
          <cell r="S266">
            <v>11.537882648503</v>
          </cell>
        </row>
        <row r="267">
          <cell r="A267">
            <v>45351</v>
          </cell>
          <cell r="D267">
            <v>11.8417205550811</v>
          </cell>
          <cell r="I267">
            <v>11.2167920619287</v>
          </cell>
          <cell r="N267">
            <v>6.9666034578899003</v>
          </cell>
          <cell r="S267">
            <v>11.6650117708888</v>
          </cell>
        </row>
        <row r="268">
          <cell r="A268">
            <v>45382</v>
          </cell>
          <cell r="D268">
            <v>12.1246197808352</v>
          </cell>
          <cell r="I268">
            <v>11.6676546370637</v>
          </cell>
          <cell r="N268">
            <v>7.1064382538942397</v>
          </cell>
          <cell r="S268">
            <v>11.787939595994899</v>
          </cell>
        </row>
        <row r="269">
          <cell r="A269">
            <v>45412</v>
          </cell>
          <cell r="D269">
            <v>12.3774512937688</v>
          </cell>
          <cell r="I269">
            <v>12.096558020891999</v>
          </cell>
          <cell r="N269">
            <v>7.2103781776350599</v>
          </cell>
          <cell r="S269">
            <v>11.8922783694488</v>
          </cell>
        </row>
        <row r="270">
          <cell r="A270">
            <v>45443</v>
          </cell>
          <cell r="D270">
            <v>12.605883131601599</v>
          </cell>
          <cell r="I270">
            <v>12.503692391614701</v>
          </cell>
          <cell r="N270">
            <v>7.2890819606205</v>
          </cell>
          <cell r="S270">
            <v>11.9835693349336</v>
          </cell>
        </row>
        <row r="271">
          <cell r="A271">
            <v>45473</v>
          </cell>
          <cell r="D271">
            <v>12.783958177448</v>
          </cell>
          <cell r="I271">
            <v>12.880056964354599</v>
          </cell>
          <cell r="N271">
            <v>7.3179483225348196</v>
          </cell>
          <cell r="S271">
            <v>12.050907828897399</v>
          </cell>
        </row>
        <row r="273">
          <cell r="I273" t="str">
            <v>Gráfico 3.2. Sendas del ICR por modalidad de cartera</v>
          </cell>
        </row>
        <row r="274">
          <cell r="D274" t="str">
            <v>A. Comercial</v>
          </cell>
          <cell r="J274" t="str">
            <v>B. Consumo</v>
          </cell>
        </row>
        <row r="293">
          <cell r="D293" t="str">
            <v>C. Vivienda</v>
          </cell>
          <cell r="J293" t="str">
            <v>D. Microcredito</v>
          </cell>
        </row>
        <row r="313">
          <cell r="E313" t="str">
            <v xml:space="preserve">
Fuente: Superintendencia Financiera de Colombia (hasta junio de 2022); cálculos del Banco de la República (septiembre de 2022 a junio de 2024).</v>
          </cell>
        </row>
      </sheetData>
      <sheetData sheetId="2">
        <row r="2">
          <cell r="B2" t="str">
            <v>1 mes</v>
          </cell>
          <cell r="C2" t="str">
            <v>3 meses</v>
          </cell>
          <cell r="D2" t="str">
            <v>6 meses</v>
          </cell>
          <cell r="E2" t="str">
            <v>9 meses</v>
          </cell>
          <cell r="F2" t="str">
            <v>1 año</v>
          </cell>
          <cell r="G2" t="str">
            <v>2 años</v>
          </cell>
          <cell r="H2" t="str">
            <v>3 años</v>
          </cell>
          <cell r="I2" t="str">
            <v>4 años</v>
          </cell>
          <cell r="J2" t="str">
            <v>5 años</v>
          </cell>
          <cell r="K2" t="str">
            <v>6 años</v>
          </cell>
          <cell r="L2" t="str">
            <v>7 años</v>
          </cell>
          <cell r="M2" t="str">
            <v>8 años</v>
          </cell>
          <cell r="N2" t="str">
            <v>9 años</v>
          </cell>
          <cell r="O2" t="str">
            <v>10 años</v>
          </cell>
          <cell r="P2" t="str">
            <v>25 años</v>
          </cell>
        </row>
        <row r="3">
          <cell r="A3" t="str">
            <v>Observada jun-22</v>
          </cell>
          <cell r="B3">
            <v>7.2268999999999997</v>
          </cell>
          <cell r="C3">
            <v>7.6240000000000006</v>
          </cell>
          <cell r="D3">
            <v>8.1440999999999999</v>
          </cell>
          <cell r="E3">
            <v>8.5868000000000002</v>
          </cell>
          <cell r="F3">
            <v>8.9650999999999996</v>
          </cell>
          <cell r="G3">
            <v>10.0185</v>
          </cell>
          <cell r="H3">
            <v>10.6228</v>
          </cell>
          <cell r="I3">
            <v>10.9932</v>
          </cell>
          <cell r="J3">
            <v>11.235000000000001</v>
          </cell>
          <cell r="K3">
            <v>11.402099999999999</v>
          </cell>
          <cell r="L3">
            <v>11.523300000000001</v>
          </cell>
          <cell r="M3">
            <v>11.6149</v>
          </cell>
          <cell r="N3">
            <v>11.686299999999999</v>
          </cell>
          <cell r="O3">
            <v>11.743499999999999</v>
          </cell>
          <cell r="P3">
            <v>12.0532</v>
          </cell>
        </row>
        <row r="4">
          <cell r="A4" t="str">
            <v>Curva simulada jun-24</v>
          </cell>
          <cell r="B4">
            <v>14.936831999999999</v>
          </cell>
          <cell r="C4">
            <v>14.4974199499985</v>
          </cell>
          <cell r="D4">
            <v>13.957885299312201</v>
          </cell>
          <cell r="E4">
            <v>13.542487265059899</v>
          </cell>
          <cell r="F4">
            <v>13.231699071179298</v>
          </cell>
          <cell r="G4">
            <v>13.661377144347121</v>
          </cell>
          <cell r="H4">
            <v>14.779478747329144</v>
          </cell>
          <cell r="I4">
            <v>14.867668296384085</v>
          </cell>
          <cell r="J4">
            <v>15.931243719435306</v>
          </cell>
          <cell r="K4">
            <v>14.897251218455887</v>
          </cell>
          <cell r="L4">
            <v>16.093247559569246</v>
          </cell>
          <cell r="M4">
            <v>16.823935323154849</v>
          </cell>
          <cell r="N4">
            <v>15.952943307941037</v>
          </cell>
          <cell r="O4">
            <v>15.88626451823243</v>
          </cell>
          <cell r="P4">
            <v>17.343547082793197</v>
          </cell>
        </row>
      </sheetData>
      <sheetData sheetId="3">
        <row r="1">
          <cell r="B1" t="str">
            <v>ICR</v>
          </cell>
          <cell r="D1" t="str">
            <v>Adverso 1</v>
          </cell>
          <cell r="E1" t="str">
            <v>Adverso 2</v>
          </cell>
        </row>
        <row r="2">
          <cell r="A2">
            <v>33025</v>
          </cell>
        </row>
        <row r="3">
          <cell r="A3">
            <v>33055</v>
          </cell>
        </row>
        <row r="4">
          <cell r="A4">
            <v>33086</v>
          </cell>
        </row>
        <row r="5">
          <cell r="A5">
            <v>33117</v>
          </cell>
        </row>
        <row r="6">
          <cell r="A6">
            <v>33147</v>
          </cell>
        </row>
        <row r="7">
          <cell r="A7">
            <v>33178</v>
          </cell>
        </row>
        <row r="8">
          <cell r="A8">
            <v>33208</v>
          </cell>
        </row>
        <row r="9">
          <cell r="A9">
            <v>33239</v>
          </cell>
        </row>
        <row r="10">
          <cell r="A10">
            <v>33270</v>
          </cell>
        </row>
        <row r="11">
          <cell r="A11">
            <v>33298</v>
          </cell>
        </row>
        <row r="12">
          <cell r="A12">
            <v>33329</v>
          </cell>
        </row>
        <row r="13">
          <cell r="A13">
            <v>33359</v>
          </cell>
        </row>
        <row r="14">
          <cell r="A14">
            <v>33390</v>
          </cell>
        </row>
        <row r="15">
          <cell r="A15">
            <v>33420</v>
          </cell>
        </row>
        <row r="16">
          <cell r="A16">
            <v>33451</v>
          </cell>
        </row>
        <row r="17">
          <cell r="A17">
            <v>33482</v>
          </cell>
        </row>
        <row r="18">
          <cell r="A18">
            <v>33512</v>
          </cell>
        </row>
        <row r="19">
          <cell r="A19">
            <v>33543</v>
          </cell>
        </row>
        <row r="20">
          <cell r="A20">
            <v>33573</v>
          </cell>
        </row>
        <row r="21">
          <cell r="A21">
            <v>33604</v>
          </cell>
        </row>
        <row r="22">
          <cell r="A22">
            <v>33635</v>
          </cell>
        </row>
        <row r="23">
          <cell r="A23">
            <v>33664</v>
          </cell>
        </row>
        <row r="24">
          <cell r="A24">
            <v>33695</v>
          </cell>
        </row>
        <row r="25">
          <cell r="A25">
            <v>33725</v>
          </cell>
        </row>
        <row r="26">
          <cell r="A26">
            <v>33756</v>
          </cell>
        </row>
        <row r="27">
          <cell r="A27">
            <v>33786</v>
          </cell>
        </row>
        <row r="28">
          <cell r="A28">
            <v>33817</v>
          </cell>
        </row>
        <row r="29">
          <cell r="A29">
            <v>33848</v>
          </cell>
        </row>
        <row r="30">
          <cell r="A30">
            <v>33878</v>
          </cell>
        </row>
        <row r="31">
          <cell r="A31">
            <v>33909</v>
          </cell>
        </row>
        <row r="32">
          <cell r="A32">
            <v>33939</v>
          </cell>
        </row>
        <row r="33">
          <cell r="A33">
            <v>33970</v>
          </cell>
        </row>
        <row r="34">
          <cell r="A34">
            <v>34001</v>
          </cell>
        </row>
        <row r="35">
          <cell r="A35">
            <v>34029</v>
          </cell>
        </row>
        <row r="36">
          <cell r="A36">
            <v>34060</v>
          </cell>
        </row>
        <row r="37">
          <cell r="A37">
            <v>34090</v>
          </cell>
        </row>
        <row r="38">
          <cell r="A38">
            <v>34121</v>
          </cell>
        </row>
        <row r="39">
          <cell r="A39">
            <v>34151</v>
          </cell>
        </row>
        <row r="40">
          <cell r="A40">
            <v>34182</v>
          </cell>
        </row>
        <row r="41">
          <cell r="A41">
            <v>34213</v>
          </cell>
        </row>
        <row r="42">
          <cell r="A42">
            <v>34243</v>
          </cell>
        </row>
        <row r="43">
          <cell r="A43">
            <v>34274</v>
          </cell>
        </row>
        <row r="44">
          <cell r="A44">
            <v>34304</v>
          </cell>
        </row>
        <row r="45">
          <cell r="A45">
            <v>34335</v>
          </cell>
        </row>
        <row r="46">
          <cell r="A46">
            <v>34366</v>
          </cell>
        </row>
        <row r="47">
          <cell r="A47">
            <v>34394</v>
          </cell>
        </row>
        <row r="48">
          <cell r="A48">
            <v>34425</v>
          </cell>
        </row>
        <row r="49">
          <cell r="A49">
            <v>34455</v>
          </cell>
        </row>
        <row r="50">
          <cell r="A50">
            <v>34486</v>
          </cell>
        </row>
        <row r="51">
          <cell r="A51">
            <v>34516</v>
          </cell>
        </row>
        <row r="52">
          <cell r="A52">
            <v>34547</v>
          </cell>
        </row>
        <row r="53">
          <cell r="A53">
            <v>34578</v>
          </cell>
        </row>
        <row r="54">
          <cell r="A54">
            <v>34608</v>
          </cell>
        </row>
        <row r="55">
          <cell r="A55">
            <v>34639</v>
          </cell>
        </row>
        <row r="56">
          <cell r="A56">
            <v>34669</v>
          </cell>
        </row>
        <row r="57">
          <cell r="A57">
            <v>34700</v>
          </cell>
        </row>
        <row r="58">
          <cell r="A58">
            <v>34731</v>
          </cell>
        </row>
        <row r="59">
          <cell r="A59">
            <v>34759</v>
          </cell>
        </row>
        <row r="60">
          <cell r="A60">
            <v>34790</v>
          </cell>
        </row>
        <row r="61">
          <cell r="A61">
            <v>34820</v>
          </cell>
        </row>
        <row r="62">
          <cell r="A62">
            <v>34851</v>
          </cell>
        </row>
        <row r="63">
          <cell r="A63">
            <v>34881</v>
          </cell>
        </row>
        <row r="64">
          <cell r="A64">
            <v>34912</v>
          </cell>
        </row>
        <row r="65">
          <cell r="A65">
            <v>34943</v>
          </cell>
        </row>
        <row r="66">
          <cell r="A66">
            <v>34973</v>
          </cell>
        </row>
        <row r="67">
          <cell r="A67">
            <v>35004</v>
          </cell>
        </row>
        <row r="68">
          <cell r="A68">
            <v>35034</v>
          </cell>
        </row>
        <row r="69">
          <cell r="A69">
            <v>35065</v>
          </cell>
        </row>
        <row r="70">
          <cell r="A70">
            <v>35096</v>
          </cell>
        </row>
        <row r="71">
          <cell r="A71">
            <v>35125</v>
          </cell>
        </row>
        <row r="72">
          <cell r="A72">
            <v>35156</v>
          </cell>
        </row>
        <row r="73">
          <cell r="A73">
            <v>35186</v>
          </cell>
        </row>
        <row r="74">
          <cell r="A74">
            <v>35217</v>
          </cell>
        </row>
        <row r="75">
          <cell r="A75">
            <v>35247</v>
          </cell>
        </row>
        <row r="76">
          <cell r="A76">
            <v>35278</v>
          </cell>
        </row>
        <row r="77">
          <cell r="A77">
            <v>35309</v>
          </cell>
        </row>
        <row r="78">
          <cell r="A78">
            <v>35339</v>
          </cell>
        </row>
        <row r="79">
          <cell r="A79">
            <v>35370</v>
          </cell>
        </row>
        <row r="80">
          <cell r="A80">
            <v>35400</v>
          </cell>
        </row>
        <row r="81">
          <cell r="A81">
            <v>35431</v>
          </cell>
        </row>
        <row r="82">
          <cell r="A82">
            <v>35462</v>
          </cell>
        </row>
        <row r="83">
          <cell r="A83">
            <v>35490</v>
          </cell>
        </row>
        <row r="84">
          <cell r="A84">
            <v>35521</v>
          </cell>
        </row>
        <row r="85">
          <cell r="A85">
            <v>35551</v>
          </cell>
        </row>
        <row r="86">
          <cell r="A86">
            <v>35582</v>
          </cell>
        </row>
        <row r="87">
          <cell r="A87">
            <v>35612</v>
          </cell>
        </row>
        <row r="88">
          <cell r="A88">
            <v>35643</v>
          </cell>
        </row>
        <row r="89">
          <cell r="A89">
            <v>35674</v>
          </cell>
        </row>
        <row r="90">
          <cell r="A90">
            <v>35704</v>
          </cell>
        </row>
        <row r="91">
          <cell r="A91">
            <v>35735</v>
          </cell>
        </row>
        <row r="92">
          <cell r="A92">
            <v>35765</v>
          </cell>
        </row>
        <row r="93">
          <cell r="A93">
            <v>35796</v>
          </cell>
        </row>
        <row r="94">
          <cell r="A94">
            <v>35827</v>
          </cell>
        </row>
        <row r="95">
          <cell r="A95">
            <v>35855</v>
          </cell>
        </row>
        <row r="96">
          <cell r="A96">
            <v>35886</v>
          </cell>
        </row>
        <row r="97">
          <cell r="A97">
            <v>35916</v>
          </cell>
        </row>
        <row r="98">
          <cell r="A98">
            <v>35947</v>
          </cell>
        </row>
        <row r="99">
          <cell r="A99">
            <v>35977</v>
          </cell>
        </row>
        <row r="100">
          <cell r="A100">
            <v>36008</v>
          </cell>
        </row>
        <row r="101">
          <cell r="A101">
            <v>36039</v>
          </cell>
        </row>
        <row r="102">
          <cell r="A102">
            <v>36069</v>
          </cell>
        </row>
        <row r="103">
          <cell r="A103">
            <v>36100</v>
          </cell>
        </row>
        <row r="104">
          <cell r="A104">
            <v>36130</v>
          </cell>
        </row>
        <row r="105">
          <cell r="A105">
            <v>36161</v>
          </cell>
        </row>
        <row r="106">
          <cell r="A106">
            <v>36192</v>
          </cell>
        </row>
        <row r="107">
          <cell r="A107">
            <v>36220</v>
          </cell>
        </row>
        <row r="108">
          <cell r="A108">
            <v>36251</v>
          </cell>
        </row>
        <row r="109">
          <cell r="A109">
            <v>36281</v>
          </cell>
        </row>
        <row r="110">
          <cell r="A110">
            <v>36312</v>
          </cell>
        </row>
        <row r="111">
          <cell r="A111">
            <v>36342</v>
          </cell>
        </row>
        <row r="112">
          <cell r="A112">
            <v>36373</v>
          </cell>
        </row>
        <row r="113">
          <cell r="A113">
            <v>36404</v>
          </cell>
        </row>
        <row r="114">
          <cell r="A114">
            <v>36434</v>
          </cell>
        </row>
        <row r="115">
          <cell r="A115">
            <v>36465</v>
          </cell>
        </row>
        <row r="116">
          <cell r="A116">
            <v>36495</v>
          </cell>
        </row>
        <row r="117">
          <cell r="A117">
            <v>36526</v>
          </cell>
        </row>
        <row r="118">
          <cell r="A118">
            <v>36557</v>
          </cell>
        </row>
        <row r="119">
          <cell r="A119">
            <v>36586</v>
          </cell>
        </row>
        <row r="120">
          <cell r="A120">
            <v>36617</v>
          </cell>
        </row>
        <row r="121">
          <cell r="A121">
            <v>36647</v>
          </cell>
        </row>
        <row r="122">
          <cell r="A122">
            <v>36678</v>
          </cell>
        </row>
        <row r="123">
          <cell r="A123">
            <v>36708</v>
          </cell>
        </row>
        <row r="124">
          <cell r="A124">
            <v>36739</v>
          </cell>
        </row>
        <row r="125">
          <cell r="A125">
            <v>36770</v>
          </cell>
        </row>
        <row r="126">
          <cell r="A126">
            <v>36800</v>
          </cell>
        </row>
        <row r="127">
          <cell r="A127">
            <v>36831</v>
          </cell>
        </row>
        <row r="128">
          <cell r="A128">
            <v>36861</v>
          </cell>
        </row>
        <row r="129">
          <cell r="A129">
            <v>36892</v>
          </cell>
        </row>
        <row r="130">
          <cell r="A130">
            <v>36923</v>
          </cell>
        </row>
        <row r="131">
          <cell r="A131">
            <v>36951</v>
          </cell>
        </row>
        <row r="132">
          <cell r="A132">
            <v>36982</v>
          </cell>
        </row>
        <row r="133">
          <cell r="A133">
            <v>37012</v>
          </cell>
        </row>
        <row r="134">
          <cell r="A134">
            <v>37043</v>
          </cell>
        </row>
        <row r="135">
          <cell r="A135">
            <v>37073</v>
          </cell>
        </row>
        <row r="136">
          <cell r="A136">
            <v>37104</v>
          </cell>
        </row>
        <row r="137">
          <cell r="A137">
            <v>37135</v>
          </cell>
        </row>
        <row r="138">
          <cell r="A138">
            <v>37165</v>
          </cell>
        </row>
        <row r="139">
          <cell r="A139">
            <v>37196</v>
          </cell>
        </row>
        <row r="140">
          <cell r="A140">
            <v>37226</v>
          </cell>
        </row>
        <row r="141">
          <cell r="A141">
            <v>37257</v>
          </cell>
          <cell r="B141">
            <v>25.463566531367359</v>
          </cell>
        </row>
        <row r="142">
          <cell r="A142">
            <v>37288</v>
          </cell>
          <cell r="B142">
            <v>25.703165082690905</v>
          </cell>
        </row>
        <row r="143">
          <cell r="A143">
            <v>37316</v>
          </cell>
          <cell r="B143">
            <v>26.207534490735192</v>
          </cell>
        </row>
        <row r="144">
          <cell r="A144">
            <v>37347</v>
          </cell>
          <cell r="B144">
            <v>25.967020893470664</v>
          </cell>
        </row>
        <row r="145">
          <cell r="A145">
            <v>37377</v>
          </cell>
          <cell r="B145">
            <v>25.413008057536025</v>
          </cell>
        </row>
        <row r="146">
          <cell r="A146">
            <v>37408</v>
          </cell>
          <cell r="B146">
            <v>24.51364853729633</v>
          </cell>
        </row>
        <row r="147">
          <cell r="A147">
            <v>37438</v>
          </cell>
          <cell r="B147">
            <v>24.081181326934072</v>
          </cell>
        </row>
        <row r="148">
          <cell r="A148">
            <v>37469</v>
          </cell>
          <cell r="B148">
            <v>23.724645709475638</v>
          </cell>
        </row>
        <row r="149">
          <cell r="A149">
            <v>37500</v>
          </cell>
          <cell r="B149">
            <v>22.221537170677955</v>
          </cell>
        </row>
        <row r="150">
          <cell r="A150">
            <v>37530</v>
          </cell>
          <cell r="B150">
            <v>22.223424839699288</v>
          </cell>
        </row>
        <row r="151">
          <cell r="A151">
            <v>37561</v>
          </cell>
          <cell r="B151">
            <v>21.997103379189813</v>
          </cell>
        </row>
        <row r="152">
          <cell r="A152">
            <v>37591</v>
          </cell>
          <cell r="B152">
            <v>21.304589030173972</v>
          </cell>
        </row>
        <row r="153">
          <cell r="A153">
            <v>37622</v>
          </cell>
          <cell r="B153">
            <v>21.322954623658259</v>
          </cell>
        </row>
        <row r="154">
          <cell r="A154">
            <v>37653</v>
          </cell>
          <cell r="B154">
            <v>20.643882334991911</v>
          </cell>
        </row>
        <row r="155">
          <cell r="A155">
            <v>37681</v>
          </cell>
          <cell r="B155">
            <v>20.464957830751136</v>
          </cell>
        </row>
        <row r="156">
          <cell r="A156">
            <v>37712</v>
          </cell>
          <cell r="B156">
            <v>19.78126586667657</v>
          </cell>
        </row>
        <row r="157">
          <cell r="A157">
            <v>37742</v>
          </cell>
          <cell r="B157">
            <v>19.406894178305773</v>
          </cell>
        </row>
        <row r="158">
          <cell r="A158">
            <v>37773</v>
          </cell>
          <cell r="B158">
            <v>19.151310782121833</v>
          </cell>
        </row>
        <row r="159">
          <cell r="A159">
            <v>37803</v>
          </cell>
          <cell r="B159">
            <v>18.286638003032728</v>
          </cell>
        </row>
        <row r="160">
          <cell r="A160">
            <v>37834</v>
          </cell>
          <cell r="B160">
            <v>18.333387710046303</v>
          </cell>
        </row>
        <row r="161">
          <cell r="A161">
            <v>37865</v>
          </cell>
          <cell r="B161">
            <v>17.812632936097035</v>
          </cell>
        </row>
        <row r="162">
          <cell r="A162">
            <v>37895</v>
          </cell>
          <cell r="B162">
            <v>17.294284765879631</v>
          </cell>
        </row>
        <row r="163">
          <cell r="A163">
            <v>37926</v>
          </cell>
          <cell r="B163">
            <v>17.380471618305844</v>
          </cell>
        </row>
        <row r="164">
          <cell r="A164">
            <v>37956</v>
          </cell>
          <cell r="B164">
            <v>16.47457222380698</v>
          </cell>
        </row>
        <row r="165">
          <cell r="A165">
            <v>37987</v>
          </cell>
          <cell r="B165">
            <v>16.004164351069537</v>
          </cell>
        </row>
        <row r="166">
          <cell r="A166">
            <v>38018</v>
          </cell>
          <cell r="B166">
            <v>15.684895396437911</v>
          </cell>
        </row>
        <row r="167">
          <cell r="A167">
            <v>38047</v>
          </cell>
          <cell r="B167">
            <v>15.476142672240279</v>
          </cell>
        </row>
        <row r="168">
          <cell r="A168">
            <v>38078</v>
          </cell>
          <cell r="B168">
            <v>15.306499531334214</v>
          </cell>
        </row>
        <row r="169">
          <cell r="A169">
            <v>38108</v>
          </cell>
          <cell r="B169">
            <v>15.165987838599266</v>
          </cell>
        </row>
        <row r="170">
          <cell r="A170">
            <v>38139</v>
          </cell>
          <cell r="B170">
            <v>13.8768647407296</v>
          </cell>
        </row>
        <row r="171">
          <cell r="A171">
            <v>38169</v>
          </cell>
          <cell r="B171">
            <v>13.41568525413979</v>
          </cell>
        </row>
        <row r="172">
          <cell r="A172">
            <v>38200</v>
          </cell>
          <cell r="B172">
            <v>12.655690508124188</v>
          </cell>
        </row>
        <row r="173">
          <cell r="A173">
            <v>38231</v>
          </cell>
          <cell r="B173">
            <v>11.860660187747989</v>
          </cell>
        </row>
        <row r="174">
          <cell r="A174">
            <v>38261</v>
          </cell>
          <cell r="B174">
            <v>11.514846438371118</v>
          </cell>
        </row>
        <row r="175">
          <cell r="A175">
            <v>38292</v>
          </cell>
          <cell r="B175">
            <v>11.002996894594794</v>
          </cell>
        </row>
        <row r="176">
          <cell r="A176">
            <v>38322</v>
          </cell>
          <cell r="B176">
            <v>9.8273849076951993</v>
          </cell>
        </row>
        <row r="177">
          <cell r="A177">
            <v>38353</v>
          </cell>
          <cell r="B177">
            <v>10.065222229569896</v>
          </cell>
        </row>
        <row r="178">
          <cell r="A178">
            <v>38384</v>
          </cell>
          <cell r="B178">
            <v>9.960872559403116</v>
          </cell>
        </row>
        <row r="179">
          <cell r="A179">
            <v>38412</v>
          </cell>
          <cell r="B179">
            <v>9.8644984070687229</v>
          </cell>
        </row>
        <row r="180">
          <cell r="A180">
            <v>38443</v>
          </cell>
          <cell r="B180">
            <v>9.6788860388386198</v>
          </cell>
        </row>
        <row r="181">
          <cell r="A181">
            <v>38473</v>
          </cell>
          <cell r="B181">
            <v>9.8090030090872151</v>
          </cell>
        </row>
        <row r="182">
          <cell r="A182">
            <v>38504</v>
          </cell>
          <cell r="B182">
            <v>9.4531067054037052</v>
          </cell>
        </row>
        <row r="183">
          <cell r="A183">
            <v>38534</v>
          </cell>
          <cell r="B183">
            <v>9.773902641436127</v>
          </cell>
        </row>
        <row r="184">
          <cell r="A184">
            <v>38565</v>
          </cell>
          <cell r="B184">
            <v>9.224724108284688</v>
          </cell>
        </row>
        <row r="185">
          <cell r="A185">
            <v>38596</v>
          </cell>
          <cell r="B185">
            <v>8.6355242034144375</v>
          </cell>
        </row>
        <row r="186">
          <cell r="A186">
            <v>38626</v>
          </cell>
          <cell r="B186">
            <v>8.6858470313272829</v>
          </cell>
        </row>
        <row r="187">
          <cell r="A187">
            <v>38657</v>
          </cell>
          <cell r="B187">
            <v>8.7373319080508125</v>
          </cell>
        </row>
        <row r="188">
          <cell r="A188">
            <v>38687</v>
          </cell>
          <cell r="B188">
            <v>8.0716524801923555</v>
          </cell>
        </row>
        <row r="189">
          <cell r="A189">
            <v>38718</v>
          </cell>
          <cell r="B189">
            <v>8.3353120251170907</v>
          </cell>
        </row>
        <row r="190">
          <cell r="A190">
            <v>38749</v>
          </cell>
          <cell r="B190">
            <v>8.0109686952895469</v>
          </cell>
        </row>
        <row r="191">
          <cell r="A191">
            <v>38777</v>
          </cell>
          <cell r="B191">
            <v>7.93147442098818</v>
          </cell>
        </row>
        <row r="192">
          <cell r="A192">
            <v>38808</v>
          </cell>
          <cell r="B192">
            <v>7.9415984175715453</v>
          </cell>
        </row>
        <row r="193">
          <cell r="A193">
            <v>38838</v>
          </cell>
          <cell r="B193">
            <v>7.6900521851189163</v>
          </cell>
        </row>
        <row r="194">
          <cell r="A194">
            <v>38869</v>
          </cell>
          <cell r="B194">
            <v>7.298825631917401</v>
          </cell>
        </row>
        <row r="195">
          <cell r="A195">
            <v>38899</v>
          </cell>
          <cell r="B195">
            <v>7.2629696637923997</v>
          </cell>
        </row>
        <row r="196">
          <cell r="A196">
            <v>38930</v>
          </cell>
          <cell r="B196">
            <v>6.8018230056327127</v>
          </cell>
        </row>
        <row r="197">
          <cell r="A197">
            <v>38961</v>
          </cell>
          <cell r="B197">
            <v>6.5941876314241616</v>
          </cell>
        </row>
        <row r="198">
          <cell r="A198">
            <v>38991</v>
          </cell>
          <cell r="B198">
            <v>6.6242556312182854</v>
          </cell>
        </row>
        <row r="199">
          <cell r="A199">
            <v>39022</v>
          </cell>
          <cell r="B199">
            <v>6.2691387481011791</v>
          </cell>
        </row>
        <row r="200">
          <cell r="A200">
            <v>39052</v>
          </cell>
          <cell r="B200">
            <v>6.3751410516758353</v>
          </cell>
        </row>
        <row r="201">
          <cell r="A201">
            <v>39083</v>
          </cell>
          <cell r="B201">
            <v>6.3362437840621855</v>
          </cell>
        </row>
        <row r="202">
          <cell r="A202">
            <v>39114</v>
          </cell>
          <cell r="B202">
            <v>6.3830397143041813</v>
          </cell>
        </row>
        <row r="203">
          <cell r="A203">
            <v>39142</v>
          </cell>
          <cell r="B203">
            <v>6.5495926286625084</v>
          </cell>
        </row>
        <row r="204">
          <cell r="A204">
            <v>39173</v>
          </cell>
          <cell r="B204">
            <v>6.5191873312390376</v>
          </cell>
        </row>
        <row r="205">
          <cell r="A205">
            <v>39203</v>
          </cell>
          <cell r="B205">
            <v>6.2765224190924078</v>
          </cell>
        </row>
        <row r="206">
          <cell r="A206">
            <v>39234</v>
          </cell>
          <cell r="B206">
            <v>6.8373230260521831</v>
          </cell>
        </row>
        <row r="207">
          <cell r="A207">
            <v>39264</v>
          </cell>
          <cell r="B207">
            <v>6.4112179179859616</v>
          </cell>
        </row>
        <row r="208">
          <cell r="A208">
            <v>39295</v>
          </cell>
          <cell r="B208">
            <v>6.4485211767935464</v>
          </cell>
        </row>
        <row r="209">
          <cell r="A209">
            <v>39326</v>
          </cell>
          <cell r="B209">
            <v>6.3738117650903936</v>
          </cell>
        </row>
        <row r="210">
          <cell r="A210">
            <v>39356</v>
          </cell>
          <cell r="B210">
            <v>6.5872297629946104</v>
          </cell>
        </row>
        <row r="211">
          <cell r="A211">
            <v>39387</v>
          </cell>
          <cell r="B211">
            <v>6.5283809582580705</v>
          </cell>
        </row>
        <row r="212">
          <cell r="A212">
            <v>39417</v>
          </cell>
          <cell r="B212">
            <v>6.6279056087722195</v>
          </cell>
        </row>
        <row r="213">
          <cell r="A213">
            <v>39448</v>
          </cell>
          <cell r="B213">
            <v>6.8836234217583252</v>
          </cell>
        </row>
        <row r="214">
          <cell r="A214">
            <v>39479</v>
          </cell>
          <cell r="B214">
            <v>7.0014764860783494</v>
          </cell>
        </row>
        <row r="215">
          <cell r="A215">
            <v>39508</v>
          </cell>
          <cell r="B215">
            <v>7.1457620460214812</v>
          </cell>
        </row>
        <row r="216">
          <cell r="A216">
            <v>39539</v>
          </cell>
          <cell r="B216">
            <v>7.1277104804725671</v>
          </cell>
        </row>
        <row r="217">
          <cell r="A217">
            <v>39569</v>
          </cell>
          <cell r="B217">
            <v>7.3667106647697063</v>
          </cell>
        </row>
        <row r="218">
          <cell r="A218">
            <v>39600</v>
          </cell>
          <cell r="B218">
            <v>7.4391026466568562</v>
          </cell>
        </row>
        <row r="219">
          <cell r="A219">
            <v>39630</v>
          </cell>
          <cell r="B219">
            <v>8.3357727707491414</v>
          </cell>
        </row>
        <row r="220">
          <cell r="A220">
            <v>39661</v>
          </cell>
          <cell r="B220">
            <v>8.6847317655524705</v>
          </cell>
        </row>
        <row r="221">
          <cell r="A221">
            <v>39692</v>
          </cell>
          <cell r="B221">
            <v>8.5040616142051597</v>
          </cell>
        </row>
        <row r="222">
          <cell r="A222">
            <v>39722</v>
          </cell>
          <cell r="B222">
            <v>8.6645847246032144</v>
          </cell>
        </row>
        <row r="223">
          <cell r="A223">
            <v>39753</v>
          </cell>
          <cell r="B223">
            <v>9.1693453363316326</v>
          </cell>
        </row>
        <row r="224">
          <cell r="A224">
            <v>39783</v>
          </cell>
          <cell r="B224">
            <v>8.8950899001130264</v>
          </cell>
        </row>
        <row r="225">
          <cell r="A225">
            <v>39814</v>
          </cell>
          <cell r="B225">
            <v>9.1533156233568729</v>
          </cell>
        </row>
        <row r="226">
          <cell r="A226">
            <v>39845</v>
          </cell>
          <cell r="B226">
            <v>9.325117435784442</v>
          </cell>
        </row>
        <row r="227">
          <cell r="A227">
            <v>39873</v>
          </cell>
          <cell r="B227">
            <v>9.5590048679082447</v>
          </cell>
        </row>
        <row r="228">
          <cell r="A228">
            <v>39904</v>
          </cell>
          <cell r="B228">
            <v>9.6987101071629933</v>
          </cell>
        </row>
        <row r="229">
          <cell r="A229">
            <v>39934</v>
          </cell>
          <cell r="B229">
            <v>9.9209793416048413</v>
          </cell>
        </row>
        <row r="230">
          <cell r="A230">
            <v>39965</v>
          </cell>
          <cell r="B230">
            <v>9.6765572167412035</v>
          </cell>
        </row>
        <row r="231">
          <cell r="A231">
            <v>39995</v>
          </cell>
          <cell r="B231">
            <v>9.5101341515467137</v>
          </cell>
        </row>
        <row r="232">
          <cell r="A232">
            <v>40026</v>
          </cell>
          <cell r="B232">
            <v>9.6776807688895037</v>
          </cell>
        </row>
        <row r="233">
          <cell r="A233">
            <v>40057</v>
          </cell>
          <cell r="B233">
            <v>9.5202993490320367</v>
          </cell>
        </row>
        <row r="234">
          <cell r="A234">
            <v>40087</v>
          </cell>
          <cell r="B234">
            <v>9.5360167562003095</v>
          </cell>
        </row>
        <row r="235">
          <cell r="A235">
            <v>40118</v>
          </cell>
          <cell r="B235">
            <v>9.6112619465875149</v>
          </cell>
        </row>
        <row r="236">
          <cell r="A236">
            <v>40148</v>
          </cell>
          <cell r="B236">
            <v>9.6920731855333973</v>
          </cell>
        </row>
        <row r="237">
          <cell r="A237">
            <v>40179</v>
          </cell>
          <cell r="B237">
            <v>9.8470376841910667</v>
          </cell>
        </row>
        <row r="238">
          <cell r="A238">
            <v>40210</v>
          </cell>
          <cell r="B238">
            <v>9.8462479087636225</v>
          </cell>
        </row>
        <row r="239">
          <cell r="A239">
            <v>40238</v>
          </cell>
          <cell r="B239">
            <v>9.9191455823069568</v>
          </cell>
        </row>
        <row r="240">
          <cell r="A240">
            <v>40269</v>
          </cell>
          <cell r="B240">
            <v>9.5255340172900702</v>
          </cell>
        </row>
        <row r="241">
          <cell r="A241">
            <v>40299</v>
          </cell>
          <cell r="B241">
            <v>9.4314700429106217</v>
          </cell>
        </row>
        <row r="242">
          <cell r="A242">
            <v>40330</v>
          </cell>
          <cell r="B242">
            <v>9.3000428397720025</v>
          </cell>
        </row>
        <row r="243">
          <cell r="A243">
            <v>40360</v>
          </cell>
          <cell r="B243">
            <v>9.125165402294531</v>
          </cell>
        </row>
        <row r="244">
          <cell r="A244">
            <v>40391</v>
          </cell>
          <cell r="B244">
            <v>8.7135321649935129</v>
          </cell>
        </row>
        <row r="245">
          <cell r="A245">
            <v>40422</v>
          </cell>
          <cell r="B245">
            <v>8.0996371983143636</v>
          </cell>
        </row>
        <row r="246">
          <cell r="A246">
            <v>40452</v>
          </cell>
          <cell r="B246">
            <v>8.0475254645988201</v>
          </cell>
        </row>
        <row r="247">
          <cell r="A247">
            <v>40483</v>
          </cell>
          <cell r="B247">
            <v>7.7082961981466278</v>
          </cell>
        </row>
        <row r="248">
          <cell r="A248">
            <v>40513</v>
          </cell>
          <cell r="B248">
            <v>7.7567511275600349</v>
          </cell>
        </row>
        <row r="249">
          <cell r="A249">
            <v>40544</v>
          </cell>
          <cell r="B249">
            <v>7.8149066391459074</v>
          </cell>
        </row>
        <row r="250">
          <cell r="A250">
            <v>40575</v>
          </cell>
          <cell r="B250">
            <v>7.8007474925872584</v>
          </cell>
        </row>
        <row r="251">
          <cell r="A251">
            <v>40603</v>
          </cell>
          <cell r="B251">
            <v>7.5715884297933593</v>
          </cell>
        </row>
        <row r="252">
          <cell r="A252">
            <v>40634</v>
          </cell>
          <cell r="B252">
            <v>7.3885256163242072</v>
          </cell>
        </row>
        <row r="253">
          <cell r="A253">
            <v>40664</v>
          </cell>
          <cell r="B253">
            <v>7.3291519268601046</v>
          </cell>
        </row>
        <row r="254">
          <cell r="A254">
            <v>40695</v>
          </cell>
          <cell r="B254">
            <v>7.2809174413331137</v>
          </cell>
        </row>
        <row r="255">
          <cell r="A255">
            <v>40725</v>
          </cell>
          <cell r="B255">
            <v>7.2337195606121725</v>
          </cell>
        </row>
        <row r="256">
          <cell r="A256">
            <v>40756</v>
          </cell>
          <cell r="B256">
            <v>7.0809368001060937</v>
          </cell>
        </row>
        <row r="257">
          <cell r="A257">
            <v>40787</v>
          </cell>
          <cell r="B257">
            <v>6.9257816947421853</v>
          </cell>
        </row>
        <row r="258">
          <cell r="A258">
            <v>40817</v>
          </cell>
          <cell r="B258">
            <v>6.8393592919456863</v>
          </cell>
        </row>
        <row r="259">
          <cell r="A259">
            <v>40848</v>
          </cell>
          <cell r="B259">
            <v>6.8723372553211215</v>
          </cell>
        </row>
        <row r="260">
          <cell r="A260">
            <v>40878</v>
          </cell>
          <cell r="B260">
            <v>6.7185832773677667</v>
          </cell>
        </row>
        <row r="261">
          <cell r="A261">
            <v>40909</v>
          </cell>
          <cell r="B261">
            <v>6.8132305653785306</v>
          </cell>
        </row>
        <row r="262">
          <cell r="A262">
            <v>40940</v>
          </cell>
          <cell r="B262">
            <v>6.7956211577264183</v>
          </cell>
        </row>
        <row r="263">
          <cell r="A263">
            <v>40969</v>
          </cell>
          <cell r="B263">
            <v>7.0139040218826096</v>
          </cell>
        </row>
        <row r="264">
          <cell r="A264">
            <v>41000</v>
          </cell>
          <cell r="B264">
            <v>6.8398201131874696</v>
          </cell>
        </row>
        <row r="265">
          <cell r="A265">
            <v>41030</v>
          </cell>
          <cell r="B265">
            <v>6.7656091788871029</v>
          </cell>
        </row>
        <row r="266">
          <cell r="A266">
            <v>41061</v>
          </cell>
          <cell r="B266">
            <v>6.932315312323734</v>
          </cell>
        </row>
        <row r="267">
          <cell r="A267">
            <v>41091</v>
          </cell>
          <cell r="B267">
            <v>6.8232033310291307</v>
          </cell>
        </row>
        <row r="268">
          <cell r="A268">
            <v>41122</v>
          </cell>
          <cell r="B268">
            <v>6.8266820076917574</v>
          </cell>
        </row>
        <row r="269">
          <cell r="A269">
            <v>41153</v>
          </cell>
          <cell r="B269">
            <v>6.5796507930055013</v>
          </cell>
        </row>
        <row r="270">
          <cell r="A270">
            <v>41183</v>
          </cell>
          <cell r="B270">
            <v>6.5969707370802908</v>
          </cell>
        </row>
        <row r="271">
          <cell r="A271">
            <v>41214</v>
          </cell>
          <cell r="B271">
            <v>6.4475195288347651</v>
          </cell>
        </row>
        <row r="272">
          <cell r="A272">
            <v>41244</v>
          </cell>
          <cell r="B272">
            <v>6.5598193790941881</v>
          </cell>
        </row>
        <row r="273">
          <cell r="A273">
            <v>41275</v>
          </cell>
          <cell r="B273">
            <v>6.7521049612386514</v>
          </cell>
        </row>
        <row r="274">
          <cell r="A274">
            <v>41306</v>
          </cell>
          <cell r="B274">
            <v>6.8698650182881504</v>
          </cell>
        </row>
        <row r="275">
          <cell r="A275">
            <v>41334</v>
          </cell>
          <cell r="B275">
            <v>6.9036031950729821</v>
          </cell>
        </row>
        <row r="276">
          <cell r="A276">
            <v>41365</v>
          </cell>
          <cell r="B276">
            <v>6.7799399719779618</v>
          </cell>
        </row>
        <row r="277">
          <cell r="A277">
            <v>41395</v>
          </cell>
          <cell r="B277">
            <v>6.7195440721166042</v>
          </cell>
        </row>
        <row r="278">
          <cell r="A278">
            <v>41426</v>
          </cell>
          <cell r="B278">
            <v>6.8958760004447495</v>
          </cell>
        </row>
        <row r="279">
          <cell r="A279">
            <v>41456</v>
          </cell>
          <cell r="B279">
            <v>6.7613472619501662</v>
          </cell>
        </row>
        <row r="280">
          <cell r="A280">
            <v>41487</v>
          </cell>
          <cell r="B280">
            <v>6.8053590067105567</v>
          </cell>
        </row>
        <row r="281">
          <cell r="A281">
            <v>41518</v>
          </cell>
          <cell r="B281">
            <v>6.7194939452356799</v>
          </cell>
        </row>
        <row r="282">
          <cell r="A282">
            <v>41548</v>
          </cell>
          <cell r="B282">
            <v>6.6633022966352318</v>
          </cell>
        </row>
        <row r="283">
          <cell r="A283">
            <v>41579</v>
          </cell>
          <cell r="B283">
            <v>6.6429676246097493</v>
          </cell>
        </row>
        <row r="284">
          <cell r="A284">
            <v>41609</v>
          </cell>
          <cell r="B284">
            <v>6.5856828716632814</v>
          </cell>
        </row>
        <row r="285">
          <cell r="A285">
            <v>41640</v>
          </cell>
          <cell r="B285">
            <v>6.5937451035806536</v>
          </cell>
        </row>
        <row r="286">
          <cell r="A286">
            <v>41671</v>
          </cell>
          <cell r="B286">
            <v>6.4859361136508173</v>
          </cell>
        </row>
        <row r="287">
          <cell r="A287">
            <v>41699</v>
          </cell>
          <cell r="B287">
            <v>6.6214651096033288</v>
          </cell>
        </row>
        <row r="288">
          <cell r="A288">
            <v>41730</v>
          </cell>
          <cell r="B288">
            <v>6.5132601541180293</v>
          </cell>
        </row>
        <row r="289">
          <cell r="A289">
            <v>41760</v>
          </cell>
          <cell r="B289">
            <v>6.5058566384188472</v>
          </cell>
        </row>
        <row r="290">
          <cell r="A290">
            <v>41791</v>
          </cell>
          <cell r="B290">
            <v>6.6657368312761536</v>
          </cell>
        </row>
        <row r="291">
          <cell r="A291">
            <v>41821</v>
          </cell>
          <cell r="B291">
            <v>6.5819682939681936</v>
          </cell>
        </row>
        <row r="292">
          <cell r="A292">
            <v>41852</v>
          </cell>
          <cell r="B292">
            <v>6.6673060219696838</v>
          </cell>
        </row>
        <row r="293">
          <cell r="A293">
            <v>41883</v>
          </cell>
          <cell r="B293">
            <v>6.6462046673590445</v>
          </cell>
        </row>
        <row r="294">
          <cell r="A294">
            <v>41913</v>
          </cell>
          <cell r="B294">
            <v>6.5740110524801905</v>
          </cell>
        </row>
        <row r="295">
          <cell r="A295">
            <v>41944</v>
          </cell>
          <cell r="B295">
            <v>6.5243493057133231</v>
          </cell>
        </row>
        <row r="296">
          <cell r="A296">
            <v>41974</v>
          </cell>
          <cell r="B296">
            <v>6.5847115209949525</v>
          </cell>
        </row>
        <row r="297">
          <cell r="A297">
            <v>42005</v>
          </cell>
          <cell r="B297">
            <v>6.6206207502071432</v>
          </cell>
        </row>
        <row r="298">
          <cell r="A298">
            <v>42036</v>
          </cell>
          <cell r="B298">
            <v>6.5578734754184422</v>
          </cell>
        </row>
        <row r="299">
          <cell r="A299">
            <v>42064</v>
          </cell>
          <cell r="B299">
            <v>6.4751650696178427</v>
          </cell>
        </row>
        <row r="300">
          <cell r="A300">
            <v>42095</v>
          </cell>
          <cell r="B300">
            <v>6.5193430597600628</v>
          </cell>
        </row>
        <row r="301">
          <cell r="A301">
            <v>42125</v>
          </cell>
          <cell r="B301">
            <v>6.4792672547702157</v>
          </cell>
        </row>
        <row r="302">
          <cell r="A302">
            <v>42156</v>
          </cell>
          <cell r="B302">
            <v>6.7096175546889816</v>
          </cell>
        </row>
        <row r="303">
          <cell r="A303">
            <v>42186</v>
          </cell>
          <cell r="B303">
            <v>6.5224504735928228</v>
          </cell>
        </row>
        <row r="304">
          <cell r="A304">
            <v>42217</v>
          </cell>
          <cell r="B304">
            <v>6.4384389619325866</v>
          </cell>
        </row>
        <row r="305">
          <cell r="A305">
            <v>42248</v>
          </cell>
          <cell r="B305">
            <v>6.4747458976876935</v>
          </cell>
        </row>
        <row r="306">
          <cell r="A306">
            <v>42278</v>
          </cell>
          <cell r="B306">
            <v>6.5699301994564694</v>
          </cell>
        </row>
        <row r="307">
          <cell r="A307">
            <v>42309</v>
          </cell>
          <cell r="B307">
            <v>6.5018634209553214</v>
          </cell>
        </row>
        <row r="308">
          <cell r="A308">
            <v>42339</v>
          </cell>
          <cell r="B308">
            <v>6.6451001491349633</v>
          </cell>
        </row>
        <row r="309">
          <cell r="A309">
            <v>42370</v>
          </cell>
          <cell r="B309">
            <v>6.7363315911311092</v>
          </cell>
        </row>
        <row r="310">
          <cell r="A310">
            <v>42401</v>
          </cell>
          <cell r="B310">
            <v>6.7460570351631759</v>
          </cell>
        </row>
        <row r="311">
          <cell r="A311">
            <v>42430</v>
          </cell>
          <cell r="B311">
            <v>6.8914682843779902</v>
          </cell>
        </row>
        <row r="312">
          <cell r="A312">
            <v>42461</v>
          </cell>
          <cell r="B312">
            <v>6.9142323416700622</v>
          </cell>
        </row>
        <row r="313">
          <cell r="A313">
            <v>42491</v>
          </cell>
          <cell r="B313">
            <v>7.0918123477350967</v>
          </cell>
        </row>
        <row r="314">
          <cell r="A314">
            <v>42522</v>
          </cell>
          <cell r="B314">
            <v>7.2166606301959746</v>
          </cell>
        </row>
        <row r="315">
          <cell r="A315">
            <v>42552</v>
          </cell>
          <cell r="B315">
            <v>7.3649912222446199</v>
          </cell>
        </row>
        <row r="316">
          <cell r="A316">
            <v>42583</v>
          </cell>
          <cell r="B316">
            <v>7.3856031906820041</v>
          </cell>
        </row>
        <row r="317">
          <cell r="A317">
            <v>42614</v>
          </cell>
          <cell r="B317">
            <v>7.308196603644566</v>
          </cell>
        </row>
        <row r="318">
          <cell r="A318">
            <v>42644</v>
          </cell>
          <cell r="B318">
            <v>7.4797627135251368</v>
          </cell>
        </row>
        <row r="319">
          <cell r="A319">
            <v>42675</v>
          </cell>
          <cell r="B319">
            <v>7.9459489792987723</v>
          </cell>
        </row>
        <row r="320">
          <cell r="A320">
            <v>42705</v>
          </cell>
          <cell r="B320">
            <v>7.9153104702503185</v>
          </cell>
        </row>
        <row r="321">
          <cell r="A321">
            <v>42736</v>
          </cell>
          <cell r="B321">
            <v>8.7168952832956279</v>
          </cell>
        </row>
        <row r="322">
          <cell r="A322">
            <v>42767</v>
          </cell>
          <cell r="B322">
            <v>8.8775893906390344</v>
          </cell>
        </row>
        <row r="323">
          <cell r="A323">
            <v>42795</v>
          </cell>
          <cell r="B323">
            <v>8.9704385001690223</v>
          </cell>
        </row>
        <row r="324">
          <cell r="A324">
            <v>42826</v>
          </cell>
          <cell r="B324">
            <v>9.1295724045981554</v>
          </cell>
        </row>
        <row r="325">
          <cell r="A325">
            <v>42856</v>
          </cell>
          <cell r="B325">
            <v>9.3264226174921969</v>
          </cell>
        </row>
        <row r="326">
          <cell r="A326">
            <v>42887</v>
          </cell>
          <cell r="B326">
            <v>9.475063705671996</v>
          </cell>
        </row>
        <row r="327">
          <cell r="A327">
            <v>42917</v>
          </cell>
          <cell r="B327">
            <v>9.6097283557938287</v>
          </cell>
        </row>
        <row r="328">
          <cell r="A328">
            <v>42948</v>
          </cell>
          <cell r="B328">
            <v>9.68419522696718</v>
          </cell>
        </row>
        <row r="329">
          <cell r="A329">
            <v>42979</v>
          </cell>
          <cell r="B329">
            <v>9.6579677446219652</v>
          </cell>
        </row>
        <row r="330">
          <cell r="A330">
            <v>43009</v>
          </cell>
          <cell r="B330">
            <v>9.6913243426901658</v>
          </cell>
        </row>
        <row r="331">
          <cell r="A331">
            <v>43040</v>
          </cell>
          <cell r="B331">
            <v>9.9342408537061644</v>
          </cell>
        </row>
        <row r="332">
          <cell r="A332">
            <v>43070</v>
          </cell>
          <cell r="B332">
            <v>9.9405994462650344</v>
          </cell>
        </row>
        <row r="333">
          <cell r="A333">
            <v>43101</v>
          </cell>
          <cell r="B333">
            <v>10.287486686170048</v>
          </cell>
        </row>
        <row r="334">
          <cell r="A334">
            <v>43132</v>
          </cell>
          <cell r="B334">
            <v>10.176791021930381</v>
          </cell>
        </row>
        <row r="335">
          <cell r="A335">
            <v>43160</v>
          </cell>
          <cell r="B335">
            <v>10.299165261713036</v>
          </cell>
        </row>
        <row r="336">
          <cell r="A336">
            <v>43191</v>
          </cell>
          <cell r="B336">
            <v>10.276174778262464</v>
          </cell>
        </row>
        <row r="337">
          <cell r="A337">
            <v>43221</v>
          </cell>
          <cell r="B337">
            <v>10.271010715899095</v>
          </cell>
        </row>
        <row r="338">
          <cell r="A338">
            <v>43252</v>
          </cell>
          <cell r="B338">
            <v>10.401662931399159</v>
          </cell>
        </row>
        <row r="339">
          <cell r="A339">
            <v>43282</v>
          </cell>
          <cell r="B339">
            <v>10.396570077784119</v>
          </cell>
        </row>
        <row r="340">
          <cell r="A340">
            <v>43313</v>
          </cell>
          <cell r="B340">
            <v>10.427923722802596</v>
          </cell>
        </row>
        <row r="341">
          <cell r="A341">
            <v>43344</v>
          </cell>
          <cell r="B341">
            <v>10.294091715068637</v>
          </cell>
        </row>
        <row r="342">
          <cell r="A342">
            <v>43374</v>
          </cell>
          <cell r="B342">
            <v>10.270101249553024</v>
          </cell>
        </row>
        <row r="343">
          <cell r="A343">
            <v>43405</v>
          </cell>
          <cell r="B343">
            <v>10.108738973094407</v>
          </cell>
        </row>
        <row r="344">
          <cell r="A344">
            <v>43435</v>
          </cell>
          <cell r="B344">
            <v>9.9855526899706444</v>
          </cell>
        </row>
        <row r="345">
          <cell r="A345">
            <v>43466</v>
          </cell>
          <cell r="B345">
            <v>10.001948079201149</v>
          </cell>
        </row>
        <row r="346">
          <cell r="A346">
            <v>43497</v>
          </cell>
          <cell r="B346">
            <v>9.9708259620422979</v>
          </cell>
        </row>
        <row r="347">
          <cell r="A347">
            <v>43525</v>
          </cell>
          <cell r="B347">
            <v>9.8633162681094486</v>
          </cell>
        </row>
        <row r="348">
          <cell r="A348">
            <v>43556</v>
          </cell>
          <cell r="B348">
            <v>9.851669553919546</v>
          </cell>
        </row>
        <row r="349">
          <cell r="A349">
            <v>43586</v>
          </cell>
          <cell r="B349">
            <v>9.6196789788436785</v>
          </cell>
        </row>
        <row r="350">
          <cell r="A350">
            <v>43617</v>
          </cell>
          <cell r="B350">
            <v>9.7554769274137954</v>
          </cell>
        </row>
        <row r="351">
          <cell r="A351">
            <v>43647</v>
          </cell>
          <cell r="B351">
            <v>9.776361514098534</v>
          </cell>
        </row>
        <row r="352">
          <cell r="A352">
            <v>43678</v>
          </cell>
          <cell r="B352">
            <v>9.6201755742114514</v>
          </cell>
        </row>
        <row r="353">
          <cell r="A353">
            <v>43709</v>
          </cell>
          <cell r="B353">
            <v>9.5537761354436928</v>
          </cell>
        </row>
        <row r="354">
          <cell r="A354">
            <v>43739</v>
          </cell>
          <cell r="B354">
            <v>9.5292391725604801</v>
          </cell>
        </row>
        <row r="355">
          <cell r="A355">
            <v>43770</v>
          </cell>
          <cell r="B355">
            <v>9.5568244331055716</v>
          </cell>
        </row>
        <row r="356">
          <cell r="A356">
            <v>43800</v>
          </cell>
          <cell r="B356">
            <v>9.1648303063186773</v>
          </cell>
        </row>
        <row r="357">
          <cell r="A357">
            <v>43831</v>
          </cell>
          <cell r="B357">
            <v>9.2733506962478955</v>
          </cell>
        </row>
        <row r="358">
          <cell r="A358">
            <v>43862</v>
          </cell>
          <cell r="B358">
            <v>9.2394049667367035</v>
          </cell>
        </row>
        <row r="359">
          <cell r="A359">
            <v>43891</v>
          </cell>
          <cell r="B359">
            <v>9.1208068316656608</v>
          </cell>
        </row>
        <row r="360">
          <cell r="A360">
            <v>43922</v>
          </cell>
          <cell r="B360">
            <v>9.3788295100556986</v>
          </cell>
        </row>
        <row r="361">
          <cell r="A361">
            <v>43952</v>
          </cell>
          <cell r="B361">
            <v>8.9692492151357079</v>
          </cell>
        </row>
        <row r="362">
          <cell r="A362">
            <v>43983</v>
          </cell>
          <cell r="B362">
            <v>8.8479633344442856</v>
          </cell>
        </row>
        <row r="363">
          <cell r="A363">
            <v>44013</v>
          </cell>
          <cell r="B363">
            <v>8.598747172628169</v>
          </cell>
        </row>
        <row r="364">
          <cell r="A364">
            <v>44044</v>
          </cell>
          <cell r="B364">
            <v>9.1454019527872887</v>
          </cell>
        </row>
        <row r="365">
          <cell r="A365">
            <v>44075</v>
          </cell>
          <cell r="B365">
            <v>9.4522428534587846</v>
          </cell>
        </row>
        <row r="366">
          <cell r="A366">
            <v>44105</v>
          </cell>
          <cell r="B366">
            <v>10.009067899163551</v>
          </cell>
        </row>
        <row r="367">
          <cell r="A367">
            <v>44136</v>
          </cell>
          <cell r="B367">
            <v>10.726599307543875</v>
          </cell>
        </row>
        <row r="368">
          <cell r="A368">
            <v>44166</v>
          </cell>
          <cell r="B368">
            <v>12.272241072025652</v>
          </cell>
        </row>
        <row r="369">
          <cell r="A369">
            <v>44197</v>
          </cell>
          <cell r="B369">
            <v>12.378858220860675</v>
          </cell>
        </row>
        <row r="370">
          <cell r="A370">
            <v>44228</v>
          </cell>
          <cell r="B370">
            <v>12.11574795605196</v>
          </cell>
        </row>
        <row r="371">
          <cell r="A371">
            <v>44256</v>
          </cell>
          <cell r="B371">
            <v>11.84325172947938</v>
          </cell>
        </row>
        <row r="372">
          <cell r="A372">
            <v>44287</v>
          </cell>
          <cell r="B372">
            <v>11.569492658732868</v>
          </cell>
        </row>
        <row r="373">
          <cell r="A373">
            <v>44317</v>
          </cell>
          <cell r="B373">
            <v>11.349830151473531</v>
          </cell>
        </row>
        <row r="374">
          <cell r="A374">
            <v>44348</v>
          </cell>
          <cell r="B374">
            <v>11.067271555499875</v>
          </cell>
        </row>
        <row r="375">
          <cell r="A375">
            <v>44378</v>
          </cell>
          <cell r="B375">
            <v>10.676712647406884</v>
          </cell>
        </row>
        <row r="376">
          <cell r="A376">
            <v>44409</v>
          </cell>
          <cell r="B376">
            <v>10.327666990626852</v>
          </cell>
        </row>
        <row r="377">
          <cell r="A377">
            <v>44440</v>
          </cell>
          <cell r="B377">
            <v>10.082781285818699</v>
          </cell>
        </row>
        <row r="378">
          <cell r="A378">
            <v>44470</v>
          </cell>
          <cell r="B378">
            <v>9.9519770268223429</v>
          </cell>
        </row>
        <row r="379">
          <cell r="A379">
            <v>44501</v>
          </cell>
          <cell r="B379">
            <v>9.5396463148828179</v>
          </cell>
        </row>
        <row r="380">
          <cell r="A380">
            <v>44531</v>
          </cell>
          <cell r="B380">
            <v>9.0606710678724909</v>
          </cell>
        </row>
        <row r="381">
          <cell r="A381">
            <v>44562</v>
          </cell>
          <cell r="B381">
            <v>9.1000768110219816</v>
          </cell>
        </row>
        <row r="382">
          <cell r="A382">
            <v>44593</v>
          </cell>
          <cell r="B382">
            <v>8.8526356506045101</v>
          </cell>
        </row>
        <row r="383">
          <cell r="A383">
            <v>44621</v>
          </cell>
          <cell r="B383">
            <v>8.6452236853277569</v>
          </cell>
        </row>
        <row r="384">
          <cell r="A384">
            <v>44652</v>
          </cell>
          <cell r="B384">
            <v>8.471833898488546</v>
          </cell>
        </row>
        <row r="385">
          <cell r="A385">
            <v>44682</v>
          </cell>
          <cell r="B385">
            <v>8.3189905139557858</v>
          </cell>
        </row>
        <row r="386">
          <cell r="A386">
            <v>44713</v>
          </cell>
          <cell r="B386">
            <v>8.2630589993454571</v>
          </cell>
          <cell r="D386">
            <v>8.2630589993454571</v>
          </cell>
          <cell r="E386">
            <v>8.2630589993454571</v>
          </cell>
        </row>
        <row r="387">
          <cell r="A387">
            <v>44743</v>
          </cell>
          <cell r="D387">
            <v>8.2109193802424461</v>
          </cell>
          <cell r="E387">
            <v>8.2146794842157629</v>
          </cell>
        </row>
        <row r="388">
          <cell r="A388">
            <v>44774</v>
          </cell>
          <cell r="D388">
            <v>8.1587797611394333</v>
          </cell>
          <cell r="E388">
            <v>8.1662999690860687</v>
          </cell>
        </row>
        <row r="389">
          <cell r="A389">
            <v>44805</v>
          </cell>
          <cell r="D389">
            <v>8.1066401420364205</v>
          </cell>
          <cell r="E389">
            <v>8.117920453956371</v>
          </cell>
        </row>
        <row r="390">
          <cell r="A390">
            <v>44835</v>
          </cell>
          <cell r="D390">
            <v>8.1652616002801857</v>
          </cell>
          <cell r="E390">
            <v>8.205820231335144</v>
          </cell>
        </row>
        <row r="391">
          <cell r="A391">
            <v>44866</v>
          </cell>
          <cell r="D391">
            <v>8.2238830585239526</v>
          </cell>
          <cell r="E391">
            <v>8.2937200087139189</v>
          </cell>
        </row>
        <row r="392">
          <cell r="A392">
            <v>44896</v>
          </cell>
          <cell r="D392">
            <v>8.2825045167677196</v>
          </cell>
          <cell r="E392">
            <v>8.3816197860926938</v>
          </cell>
        </row>
        <row r="393">
          <cell r="A393">
            <v>44927</v>
          </cell>
          <cell r="D393">
            <v>8.3330605446835175</v>
          </cell>
          <cell r="E393">
            <v>8.5276366921709563</v>
          </cell>
        </row>
        <row r="394">
          <cell r="A394">
            <v>44958</v>
          </cell>
          <cell r="D394">
            <v>8.3836165725993155</v>
          </cell>
          <cell r="E394">
            <v>8.6736535982492171</v>
          </cell>
        </row>
        <row r="395">
          <cell r="A395">
            <v>44986</v>
          </cell>
          <cell r="D395">
            <v>8.4341726005151134</v>
          </cell>
          <cell r="E395">
            <v>8.8196705043274779</v>
          </cell>
        </row>
        <row r="396">
          <cell r="A396">
            <v>45017</v>
          </cell>
          <cell r="D396">
            <v>8.5786112334631053</v>
          </cell>
          <cell r="E396">
            <v>9.1774237597972999</v>
          </cell>
        </row>
        <row r="397">
          <cell r="A397">
            <v>45047</v>
          </cell>
          <cell r="D397">
            <v>8.7230498664110954</v>
          </cell>
          <cell r="E397">
            <v>9.53517701526712</v>
          </cell>
        </row>
        <row r="398">
          <cell r="A398">
            <v>45078</v>
          </cell>
          <cell r="D398">
            <v>8.8674884993590855</v>
          </cell>
          <cell r="E398">
            <v>9.8929302707369402</v>
          </cell>
        </row>
        <row r="399">
          <cell r="A399">
            <v>45108</v>
          </cell>
          <cell r="D399">
            <v>9.1907329124250428</v>
          </cell>
          <cell r="E399">
            <v>10.577631756008914</v>
          </cell>
        </row>
        <row r="400">
          <cell r="A400">
            <v>45139</v>
          </cell>
          <cell r="D400">
            <v>9.5139773254910001</v>
          </cell>
          <cell r="E400">
            <v>11.26233324128089</v>
          </cell>
        </row>
        <row r="401">
          <cell r="A401">
            <v>45170</v>
          </cell>
          <cell r="D401">
            <v>9.8372217385569574</v>
          </cell>
          <cell r="E401">
            <v>11.947034726552866</v>
          </cell>
        </row>
        <row r="402">
          <cell r="A402">
            <v>45200</v>
          </cell>
          <cell r="D402">
            <v>10.182771969762426</v>
          </cell>
          <cell r="E402">
            <v>12.774846541830279</v>
          </cell>
        </row>
        <row r="403">
          <cell r="A403">
            <v>45231</v>
          </cell>
          <cell r="D403">
            <v>10.528322200967896</v>
          </cell>
          <cell r="E403">
            <v>13.602658357107691</v>
          </cell>
        </row>
        <row r="404">
          <cell r="A404">
            <v>45261</v>
          </cell>
          <cell r="D404">
            <v>10.873872432173366</v>
          </cell>
          <cell r="E404">
            <v>14.430470172385103</v>
          </cell>
        </row>
        <row r="405">
          <cell r="A405">
            <v>45292</v>
          </cell>
          <cell r="D405">
            <v>11.121173757399898</v>
          </cell>
          <cell r="E405">
            <v>15.155975347487843</v>
          </cell>
        </row>
        <row r="406">
          <cell r="A406">
            <v>45323</v>
          </cell>
          <cell r="D406">
            <v>11.36847508262643</v>
          </cell>
          <cell r="E406">
            <v>15.88148052259058</v>
          </cell>
        </row>
        <row r="407">
          <cell r="A407">
            <v>45352</v>
          </cell>
          <cell r="D407">
            <v>11.615776407852962</v>
          </cell>
          <cell r="E407">
            <v>16.606985697693318</v>
          </cell>
        </row>
        <row r="408">
          <cell r="A408">
            <v>45383</v>
          </cell>
          <cell r="D408">
            <v>11.835059684554961</v>
          </cell>
          <cell r="E408">
            <v>17.148865139522773</v>
          </cell>
        </row>
        <row r="409">
          <cell r="A409">
            <v>45413</v>
          </cell>
          <cell r="D409">
            <v>12.054342961256959</v>
          </cell>
          <cell r="E409">
            <v>17.690744581352231</v>
          </cell>
        </row>
        <row r="410">
          <cell r="A410">
            <v>45444</v>
          </cell>
          <cell r="D410">
            <v>12.273626237958956</v>
          </cell>
          <cell r="E410">
            <v>18.232624023181689</v>
          </cell>
        </row>
      </sheetData>
      <sheetData sheetId="4">
        <row r="1">
          <cell r="D1" t="str">
            <v>Adverso 1</v>
          </cell>
          <cell r="E1" t="str">
            <v>Adverso 2</v>
          </cell>
        </row>
        <row r="2">
          <cell r="A2">
            <v>33025</v>
          </cell>
        </row>
        <row r="3">
          <cell r="A3">
            <v>33055</v>
          </cell>
        </row>
        <row r="4">
          <cell r="A4">
            <v>33086</v>
          </cell>
        </row>
        <row r="5">
          <cell r="A5">
            <v>33117</v>
          </cell>
        </row>
        <row r="6">
          <cell r="A6">
            <v>33147</v>
          </cell>
        </row>
        <row r="7">
          <cell r="A7">
            <v>33178</v>
          </cell>
        </row>
        <row r="8">
          <cell r="A8">
            <v>33208</v>
          </cell>
        </row>
        <row r="9">
          <cell r="A9">
            <v>33239</v>
          </cell>
        </row>
        <row r="10">
          <cell r="A10">
            <v>33270</v>
          </cell>
        </row>
        <row r="11">
          <cell r="A11">
            <v>33298</v>
          </cell>
        </row>
        <row r="12">
          <cell r="A12">
            <v>33329</v>
          </cell>
        </row>
        <row r="13">
          <cell r="A13">
            <v>33359</v>
          </cell>
        </row>
        <row r="14">
          <cell r="A14">
            <v>33390</v>
          </cell>
          <cell r="B14">
            <v>1.3038720292167909</v>
          </cell>
        </row>
        <row r="15">
          <cell r="A15">
            <v>33420</v>
          </cell>
          <cell r="B15">
            <v>1.3978294193659577</v>
          </cell>
        </row>
        <row r="16">
          <cell r="A16">
            <v>33451</v>
          </cell>
          <cell r="B16">
            <v>1.3202022643997633</v>
          </cell>
        </row>
        <row r="17">
          <cell r="A17">
            <v>33482</v>
          </cell>
          <cell r="B17">
            <v>1.438566637616699</v>
          </cell>
        </row>
        <row r="18">
          <cell r="A18">
            <v>33512</v>
          </cell>
          <cell r="B18">
            <v>1.5604904009143179</v>
          </cell>
        </row>
        <row r="19">
          <cell r="A19">
            <v>33543</v>
          </cell>
          <cell r="B19">
            <v>1.3359188869367269</v>
          </cell>
        </row>
        <row r="20">
          <cell r="A20">
            <v>33573</v>
          </cell>
          <cell r="B20">
            <v>1.6285759369804296</v>
          </cell>
        </row>
        <row r="21">
          <cell r="A21">
            <v>33604</v>
          </cell>
          <cell r="B21">
            <v>1.5791740186994312</v>
          </cell>
        </row>
        <row r="22">
          <cell r="A22">
            <v>33635</v>
          </cell>
          <cell r="B22">
            <v>1.6135728026916949</v>
          </cell>
        </row>
        <row r="23">
          <cell r="A23">
            <v>33664</v>
          </cell>
          <cell r="B23">
            <v>1.6311435882465224</v>
          </cell>
        </row>
        <row r="24">
          <cell r="A24">
            <v>33695</v>
          </cell>
          <cell r="B24">
            <v>1.618044055425522</v>
          </cell>
        </row>
        <row r="25">
          <cell r="A25">
            <v>33725</v>
          </cell>
          <cell r="B25">
            <v>1.6039516940360001</v>
          </cell>
        </row>
        <row r="26">
          <cell r="A26">
            <v>33756</v>
          </cell>
          <cell r="B26">
            <v>1.7514361613052258</v>
          </cell>
        </row>
        <row r="27">
          <cell r="A27">
            <v>33786</v>
          </cell>
          <cell r="B27">
            <v>1.7655149959121861</v>
          </cell>
        </row>
        <row r="28">
          <cell r="A28">
            <v>33817</v>
          </cell>
          <cell r="B28">
            <v>1.6994363134006127</v>
          </cell>
        </row>
        <row r="29">
          <cell r="A29">
            <v>33848</v>
          </cell>
          <cell r="B29">
            <v>1.7038817272908191</v>
          </cell>
        </row>
        <row r="30">
          <cell r="A30">
            <v>33878</v>
          </cell>
          <cell r="B30">
            <v>1.652759573464492</v>
          </cell>
        </row>
        <row r="31">
          <cell r="A31">
            <v>33909</v>
          </cell>
          <cell r="B31">
            <v>1.8232485452198435</v>
          </cell>
        </row>
        <row r="32">
          <cell r="A32">
            <v>33939</v>
          </cell>
          <cell r="B32">
            <v>1.8280747174546836</v>
          </cell>
        </row>
        <row r="33">
          <cell r="A33">
            <v>33970</v>
          </cell>
          <cell r="B33">
            <v>1.8583828048488293</v>
          </cell>
        </row>
        <row r="34">
          <cell r="A34">
            <v>34001</v>
          </cell>
          <cell r="B34">
            <v>1.8092573465390456</v>
          </cell>
        </row>
        <row r="35">
          <cell r="A35">
            <v>34029</v>
          </cell>
          <cell r="B35">
            <v>1.8988053155608939</v>
          </cell>
        </row>
        <row r="36">
          <cell r="A36">
            <v>34060</v>
          </cell>
          <cell r="B36">
            <v>1.8714222652391292</v>
          </cell>
        </row>
        <row r="37">
          <cell r="A37">
            <v>34090</v>
          </cell>
          <cell r="B37">
            <v>1.8560207692491202</v>
          </cell>
        </row>
        <row r="38">
          <cell r="A38">
            <v>34121</v>
          </cell>
          <cell r="B38">
            <v>2.0447494401671942</v>
          </cell>
        </row>
        <row r="39">
          <cell r="A39">
            <v>34151</v>
          </cell>
          <cell r="B39">
            <v>1.977872261692909</v>
          </cell>
        </row>
        <row r="40">
          <cell r="A40">
            <v>34182</v>
          </cell>
          <cell r="B40">
            <v>2.0833356231474691</v>
          </cell>
        </row>
        <row r="41">
          <cell r="A41">
            <v>34213</v>
          </cell>
          <cell r="B41">
            <v>2.1167292763031371</v>
          </cell>
        </row>
        <row r="42">
          <cell r="A42">
            <v>34243</v>
          </cell>
          <cell r="B42">
            <v>2.1715892887271222</v>
          </cell>
        </row>
        <row r="43">
          <cell r="A43">
            <v>34274</v>
          </cell>
          <cell r="B43">
            <v>2.0929864771467792</v>
          </cell>
        </row>
        <row r="44">
          <cell r="A44">
            <v>34304</v>
          </cell>
          <cell r="B44">
            <v>2.024618804164299</v>
          </cell>
        </row>
        <row r="45">
          <cell r="A45">
            <v>34335</v>
          </cell>
          <cell r="B45">
            <v>2.0708561855309475</v>
          </cell>
        </row>
        <row r="46">
          <cell r="A46">
            <v>34366</v>
          </cell>
          <cell r="B46">
            <v>2.108937415714506</v>
          </cell>
        </row>
        <row r="47">
          <cell r="A47">
            <v>34394</v>
          </cell>
          <cell r="B47">
            <v>2.1848530567668858</v>
          </cell>
        </row>
        <row r="48">
          <cell r="A48">
            <v>34425</v>
          </cell>
          <cell r="B48">
            <v>2.3142648664852929</v>
          </cell>
        </row>
        <row r="49">
          <cell r="A49">
            <v>34455</v>
          </cell>
          <cell r="B49">
            <v>2.3173442790781293</v>
          </cell>
        </row>
        <row r="50">
          <cell r="A50">
            <v>34486</v>
          </cell>
          <cell r="B50">
            <v>2.1047806084521823</v>
          </cell>
        </row>
        <row r="51">
          <cell r="A51">
            <v>34516</v>
          </cell>
          <cell r="B51">
            <v>2.0713127730738354</v>
          </cell>
        </row>
        <row r="52">
          <cell r="A52">
            <v>34547</v>
          </cell>
          <cell r="B52">
            <v>2.0549339935877651</v>
          </cell>
        </row>
        <row r="53">
          <cell r="A53">
            <v>34578</v>
          </cell>
          <cell r="B53">
            <v>2.1004359578052254</v>
          </cell>
        </row>
        <row r="54">
          <cell r="A54">
            <v>34608</v>
          </cell>
          <cell r="B54">
            <v>2.0483402307433689</v>
          </cell>
        </row>
        <row r="55">
          <cell r="A55">
            <v>34639</v>
          </cell>
          <cell r="B55">
            <v>1.8739143939490555</v>
          </cell>
        </row>
        <row r="56">
          <cell r="A56">
            <v>34669</v>
          </cell>
          <cell r="B56">
            <v>1.8423009063886053</v>
          </cell>
        </row>
        <row r="57">
          <cell r="A57">
            <v>34700</v>
          </cell>
          <cell r="B57">
            <v>1.7337938857202282</v>
          </cell>
        </row>
        <row r="58">
          <cell r="A58">
            <v>34731</v>
          </cell>
          <cell r="B58">
            <v>1.6463305834140407</v>
          </cell>
        </row>
        <row r="59">
          <cell r="A59">
            <v>34759</v>
          </cell>
          <cell r="B59">
            <v>1.5010897062785511</v>
          </cell>
        </row>
        <row r="60">
          <cell r="A60">
            <v>34790</v>
          </cell>
          <cell r="B60">
            <v>1.682405121139861</v>
          </cell>
        </row>
        <row r="61">
          <cell r="A61">
            <v>34820</v>
          </cell>
          <cell r="B61">
            <v>1.5676516981931128</v>
          </cell>
        </row>
        <row r="62">
          <cell r="A62">
            <v>34851</v>
          </cell>
          <cell r="B62">
            <v>1.5938046625853168</v>
          </cell>
        </row>
        <row r="63">
          <cell r="A63">
            <v>34881</v>
          </cell>
          <cell r="B63">
            <v>1.6024548098671536</v>
          </cell>
        </row>
        <row r="64">
          <cell r="A64">
            <v>34912</v>
          </cell>
          <cell r="B64">
            <v>1.6017964682780181</v>
          </cell>
        </row>
        <row r="65">
          <cell r="A65">
            <v>34943</v>
          </cell>
          <cell r="B65">
            <v>1.4477039041764235</v>
          </cell>
        </row>
        <row r="66">
          <cell r="A66">
            <v>34973</v>
          </cell>
          <cell r="B66">
            <v>1.4380282798678683</v>
          </cell>
        </row>
        <row r="67">
          <cell r="A67">
            <v>35004</v>
          </cell>
          <cell r="B67">
            <v>1.541192878366894</v>
          </cell>
        </row>
        <row r="68">
          <cell r="A68">
            <v>35034</v>
          </cell>
          <cell r="B68">
            <v>1.3793646516697127</v>
          </cell>
        </row>
        <row r="69">
          <cell r="A69">
            <v>35065</v>
          </cell>
          <cell r="B69">
            <v>1.4283182391206306</v>
          </cell>
        </row>
        <row r="70">
          <cell r="A70">
            <v>35096</v>
          </cell>
          <cell r="B70">
            <v>1.4862751665078113</v>
          </cell>
        </row>
        <row r="71">
          <cell r="A71">
            <v>35125</v>
          </cell>
          <cell r="B71">
            <v>1.3940523897126229</v>
          </cell>
        </row>
        <row r="72">
          <cell r="A72">
            <v>35156</v>
          </cell>
          <cell r="B72">
            <v>1.0993882992888286</v>
          </cell>
        </row>
        <row r="73">
          <cell r="A73">
            <v>35186</v>
          </cell>
          <cell r="B73">
            <v>1.1424462516484628</v>
          </cell>
        </row>
        <row r="74">
          <cell r="A74">
            <v>35217</v>
          </cell>
          <cell r="B74">
            <v>1.0487799884847906</v>
          </cell>
        </row>
        <row r="75">
          <cell r="A75">
            <v>35247</v>
          </cell>
          <cell r="B75">
            <v>0.99860449446724042</v>
          </cell>
        </row>
        <row r="76">
          <cell r="A76">
            <v>35278</v>
          </cell>
          <cell r="B76">
            <v>1.1080924255833882</v>
          </cell>
        </row>
        <row r="77">
          <cell r="A77">
            <v>35309</v>
          </cell>
          <cell r="B77">
            <v>1.0961640342948515</v>
          </cell>
        </row>
        <row r="78">
          <cell r="A78">
            <v>35339</v>
          </cell>
          <cell r="B78">
            <v>1.1732579037998672</v>
          </cell>
        </row>
        <row r="79">
          <cell r="A79">
            <v>35370</v>
          </cell>
          <cell r="B79">
            <v>1.1658306489373118</v>
          </cell>
        </row>
        <row r="80">
          <cell r="A80">
            <v>35400</v>
          </cell>
          <cell r="B80">
            <v>1.4279449267912712</v>
          </cell>
        </row>
        <row r="81">
          <cell r="A81">
            <v>35431</v>
          </cell>
          <cell r="B81">
            <v>1.4467796617849282</v>
          </cell>
        </row>
        <row r="82">
          <cell r="A82">
            <v>35462</v>
          </cell>
          <cell r="B82">
            <v>1.5027628652718528</v>
          </cell>
        </row>
        <row r="83">
          <cell r="A83">
            <v>35490</v>
          </cell>
          <cell r="B83">
            <v>1.5279876515865274</v>
          </cell>
        </row>
        <row r="84">
          <cell r="A84">
            <v>35521</v>
          </cell>
          <cell r="B84">
            <v>1.5662036459606499</v>
          </cell>
        </row>
        <row r="85">
          <cell r="A85">
            <v>35551</v>
          </cell>
          <cell r="B85">
            <v>1.5874512323905916</v>
          </cell>
        </row>
        <row r="86">
          <cell r="A86">
            <v>35582</v>
          </cell>
          <cell r="B86">
            <v>1.5989532778769335</v>
          </cell>
        </row>
        <row r="87">
          <cell r="A87">
            <v>35612</v>
          </cell>
          <cell r="B87">
            <v>1.5530233139918028</v>
          </cell>
        </row>
        <row r="88">
          <cell r="A88">
            <v>35643</v>
          </cell>
          <cell r="B88">
            <v>1.4662307074894207</v>
          </cell>
        </row>
        <row r="89">
          <cell r="A89">
            <v>35674</v>
          </cell>
          <cell r="B89">
            <v>1.4729909185086776</v>
          </cell>
        </row>
        <row r="90">
          <cell r="A90">
            <v>35704</v>
          </cell>
          <cell r="B90">
            <v>1.4188393510893615</v>
          </cell>
        </row>
        <row r="91">
          <cell r="A91">
            <v>35735</v>
          </cell>
          <cell r="B91">
            <v>1.2836448112660934</v>
          </cell>
        </row>
        <row r="92">
          <cell r="A92">
            <v>35765</v>
          </cell>
          <cell r="B92">
            <v>1.1326907791193381</v>
          </cell>
        </row>
        <row r="93">
          <cell r="A93">
            <v>35796</v>
          </cell>
          <cell r="B93">
            <v>1.0224072888823423</v>
          </cell>
        </row>
        <row r="94">
          <cell r="A94">
            <v>35827</v>
          </cell>
          <cell r="B94">
            <v>0.91599191897109788</v>
          </cell>
        </row>
        <row r="95">
          <cell r="A95">
            <v>35855</v>
          </cell>
          <cell r="B95">
            <v>0.86437310756937302</v>
          </cell>
        </row>
        <row r="96">
          <cell r="A96">
            <v>35886</v>
          </cell>
          <cell r="B96">
            <v>0.77292155650703731</v>
          </cell>
        </row>
        <row r="97">
          <cell r="A97">
            <v>35916</v>
          </cell>
          <cell r="B97">
            <v>0.62352489669435396</v>
          </cell>
        </row>
        <row r="98">
          <cell r="A98">
            <v>35947</v>
          </cell>
          <cell r="B98">
            <v>0.48269837563607199</v>
          </cell>
        </row>
        <row r="99">
          <cell r="A99">
            <v>35977</v>
          </cell>
          <cell r="B99">
            <v>0.35116665323319984</v>
          </cell>
        </row>
        <row r="100">
          <cell r="A100">
            <v>36008</v>
          </cell>
          <cell r="B100">
            <v>0.14519563549728401</v>
          </cell>
        </row>
        <row r="101">
          <cell r="A101">
            <v>36039</v>
          </cell>
          <cell r="B101">
            <v>3.9212368442895558E-2</v>
          </cell>
        </row>
        <row r="102">
          <cell r="A102">
            <v>36069</v>
          </cell>
          <cell r="B102">
            <v>-0.53640290082951525</v>
          </cell>
        </row>
        <row r="103">
          <cell r="A103">
            <v>36100</v>
          </cell>
          <cell r="B103">
            <v>-0.74859981424343158</v>
          </cell>
        </row>
        <row r="104">
          <cell r="A104">
            <v>36130</v>
          </cell>
          <cell r="B104">
            <v>-2.1162383948057855</v>
          </cell>
        </row>
        <row r="105">
          <cell r="A105">
            <v>36161</v>
          </cell>
          <cell r="B105">
            <v>-2.264982083444572</v>
          </cell>
        </row>
        <row r="106">
          <cell r="A106">
            <v>36192</v>
          </cell>
          <cell r="B106">
            <v>-2.5501497788206997</v>
          </cell>
        </row>
        <row r="107">
          <cell r="A107">
            <v>36220</v>
          </cell>
          <cell r="B107">
            <v>-2.7974953545054118</v>
          </cell>
        </row>
        <row r="108">
          <cell r="A108">
            <v>36251</v>
          </cell>
          <cell r="B108">
            <v>-3.0382885001987705</v>
          </cell>
        </row>
        <row r="109">
          <cell r="A109">
            <v>36281</v>
          </cell>
          <cell r="B109">
            <v>-3.2631136849959872</v>
          </cell>
        </row>
        <row r="110">
          <cell r="A110">
            <v>36312</v>
          </cell>
          <cell r="B110">
            <v>-3.3950215314359702</v>
          </cell>
        </row>
        <row r="111">
          <cell r="A111">
            <v>36342</v>
          </cell>
          <cell r="B111">
            <v>-3.3691307151561114</v>
          </cell>
        </row>
        <row r="112">
          <cell r="A112">
            <v>36373</v>
          </cell>
          <cell r="B112">
            <v>-3.5295722388075172</v>
          </cell>
        </row>
        <row r="113">
          <cell r="A113">
            <v>36404</v>
          </cell>
          <cell r="B113">
            <v>-3.7770895459170548</v>
          </cell>
        </row>
        <row r="114">
          <cell r="A114">
            <v>36434</v>
          </cell>
          <cell r="B114">
            <v>-3.6622729954772337</v>
          </cell>
        </row>
        <row r="115">
          <cell r="A115">
            <v>36465</v>
          </cell>
          <cell r="B115">
            <v>-3.6241306541196012</v>
          </cell>
        </row>
        <row r="116">
          <cell r="A116">
            <v>36495</v>
          </cell>
          <cell r="B116">
            <v>-3.6237552791438032</v>
          </cell>
        </row>
        <row r="117">
          <cell r="A117">
            <v>36526</v>
          </cell>
          <cell r="B117">
            <v>-3.4897780725651293</v>
          </cell>
        </row>
        <row r="118">
          <cell r="A118">
            <v>36557</v>
          </cell>
          <cell r="B118">
            <v>-3.3737560604068308</v>
          </cell>
        </row>
        <row r="119">
          <cell r="A119">
            <v>36586</v>
          </cell>
          <cell r="B119">
            <v>-3.3001556972758008</v>
          </cell>
        </row>
        <row r="120">
          <cell r="A120">
            <v>36617</v>
          </cell>
          <cell r="B120">
            <v>-3.6944249389466401</v>
          </cell>
        </row>
        <row r="121">
          <cell r="A121">
            <v>36647</v>
          </cell>
          <cell r="B121">
            <v>-3.7417322755566778</v>
          </cell>
        </row>
        <row r="122">
          <cell r="A122">
            <v>36678</v>
          </cell>
          <cell r="B122">
            <v>-3.8243458972862134</v>
          </cell>
        </row>
        <row r="123">
          <cell r="A123">
            <v>36708</v>
          </cell>
          <cell r="B123">
            <v>-3.9441130954064381</v>
          </cell>
        </row>
        <row r="124">
          <cell r="A124">
            <v>36739</v>
          </cell>
          <cell r="B124">
            <v>-3.9376605483860199</v>
          </cell>
        </row>
        <row r="125">
          <cell r="A125">
            <v>36770</v>
          </cell>
          <cell r="B125">
            <v>-3.6826299289282325</v>
          </cell>
        </row>
        <row r="126">
          <cell r="A126">
            <v>36800</v>
          </cell>
          <cell r="B126">
            <v>-3.1363947555495404</v>
          </cell>
        </row>
        <row r="127">
          <cell r="A127">
            <v>36831</v>
          </cell>
          <cell r="B127">
            <v>-3.0157077633705702</v>
          </cell>
        </row>
        <row r="128">
          <cell r="A128">
            <v>36861</v>
          </cell>
          <cell r="B128">
            <v>-2.3003022829991751</v>
          </cell>
        </row>
        <row r="129">
          <cell r="A129">
            <v>36892</v>
          </cell>
          <cell r="B129">
            <v>-2.2695373628194275</v>
          </cell>
        </row>
        <row r="130">
          <cell r="A130">
            <v>36923</v>
          </cell>
          <cell r="B130">
            <v>-2.2988746910105085</v>
          </cell>
        </row>
        <row r="131">
          <cell r="A131">
            <v>36951</v>
          </cell>
          <cell r="B131">
            <v>-1.9687727200323621</v>
          </cell>
        </row>
        <row r="132">
          <cell r="A132">
            <v>36982</v>
          </cell>
          <cell r="B132">
            <v>-1.2333511076368497</v>
          </cell>
        </row>
        <row r="133">
          <cell r="A133">
            <v>37012</v>
          </cell>
          <cell r="B133">
            <v>-0.94646577044409375</v>
          </cell>
        </row>
        <row r="134">
          <cell r="A134">
            <v>37043</v>
          </cell>
          <cell r="B134">
            <v>-0.72477469985562193</v>
          </cell>
        </row>
        <row r="135">
          <cell r="A135">
            <v>37073</v>
          </cell>
          <cell r="B135">
            <v>-0.49294475139155897</v>
          </cell>
        </row>
        <row r="136">
          <cell r="A136">
            <v>37104</v>
          </cell>
          <cell r="B136">
            <v>-0.19848229336889728</v>
          </cell>
        </row>
        <row r="137">
          <cell r="A137">
            <v>37135</v>
          </cell>
          <cell r="B137">
            <v>-0.34777127554534326</v>
          </cell>
        </row>
        <row r="138">
          <cell r="A138">
            <v>37165</v>
          </cell>
          <cell r="B138">
            <v>-0.4374322655250058</v>
          </cell>
        </row>
        <row r="139">
          <cell r="A139">
            <v>37196</v>
          </cell>
          <cell r="B139">
            <v>-0.20488810373644964</v>
          </cell>
        </row>
        <row r="140">
          <cell r="A140">
            <v>37226</v>
          </cell>
          <cell r="B140">
            <v>0.36523372933537118</v>
          </cell>
        </row>
        <row r="141">
          <cell r="A141">
            <v>37257</v>
          </cell>
          <cell r="B141">
            <v>0.4101702603430884</v>
          </cell>
        </row>
        <row r="142">
          <cell r="A142">
            <v>37288</v>
          </cell>
          <cell r="B142">
            <v>0.49711321071153108</v>
          </cell>
        </row>
        <row r="143">
          <cell r="A143">
            <v>37316</v>
          </cell>
          <cell r="B143">
            <v>0.40693215680694739</v>
          </cell>
        </row>
        <row r="144">
          <cell r="A144">
            <v>37347</v>
          </cell>
          <cell r="B144">
            <v>0.46988833202789065</v>
          </cell>
        </row>
        <row r="145">
          <cell r="A145">
            <v>37377</v>
          </cell>
          <cell r="B145">
            <v>0.62372710948916699</v>
          </cell>
        </row>
        <row r="146">
          <cell r="A146">
            <v>37408</v>
          </cell>
          <cell r="B146">
            <v>0.76552874438792351</v>
          </cell>
        </row>
        <row r="147">
          <cell r="A147">
            <v>37438</v>
          </cell>
          <cell r="B147">
            <v>0.77965654778198656</v>
          </cell>
        </row>
        <row r="148">
          <cell r="A148">
            <v>37469</v>
          </cell>
          <cell r="B148">
            <v>0.7401071095384244</v>
          </cell>
        </row>
        <row r="149">
          <cell r="A149">
            <v>37500</v>
          </cell>
          <cell r="B149">
            <v>1.0270289857139108</v>
          </cell>
        </row>
        <row r="150">
          <cell r="A150">
            <v>37530</v>
          </cell>
          <cell r="B150">
            <v>1.098916745901465</v>
          </cell>
        </row>
        <row r="151">
          <cell r="A151">
            <v>37561</v>
          </cell>
          <cell r="B151">
            <v>1.1289187673195094</v>
          </cell>
        </row>
        <row r="152">
          <cell r="A152">
            <v>37591</v>
          </cell>
          <cell r="B152">
            <v>1.040045392462841</v>
          </cell>
        </row>
        <row r="153">
          <cell r="A153">
            <v>37622</v>
          </cell>
          <cell r="B153">
            <v>1.0920065123784768</v>
          </cell>
        </row>
        <row r="154">
          <cell r="A154">
            <v>37653</v>
          </cell>
          <cell r="B154">
            <v>1.1234633787881856</v>
          </cell>
        </row>
        <row r="155">
          <cell r="A155">
            <v>37681</v>
          </cell>
          <cell r="B155">
            <v>1.2048351594566848</v>
          </cell>
        </row>
        <row r="156">
          <cell r="A156">
            <v>37712</v>
          </cell>
          <cell r="B156">
            <v>1.2392107800685201</v>
          </cell>
        </row>
        <row r="157">
          <cell r="A157">
            <v>37742</v>
          </cell>
          <cell r="B157">
            <v>1.2268898942411879</v>
          </cell>
        </row>
        <row r="158">
          <cell r="A158">
            <v>37773</v>
          </cell>
          <cell r="B158">
            <v>1.3442810513491525</v>
          </cell>
        </row>
        <row r="159">
          <cell r="A159">
            <v>37803</v>
          </cell>
          <cell r="B159">
            <v>1.4770574149157281</v>
          </cell>
        </row>
        <row r="160">
          <cell r="A160">
            <v>37834</v>
          </cell>
          <cell r="B160">
            <v>1.6342563577396207</v>
          </cell>
        </row>
        <row r="161">
          <cell r="A161">
            <v>37865</v>
          </cell>
          <cell r="B161">
            <v>1.7075926272916078</v>
          </cell>
        </row>
        <row r="162">
          <cell r="A162">
            <v>37895</v>
          </cell>
          <cell r="B162">
            <v>1.7152352791652397</v>
          </cell>
        </row>
        <row r="163">
          <cell r="A163">
            <v>37926</v>
          </cell>
          <cell r="B163">
            <v>1.6580514779897118</v>
          </cell>
        </row>
        <row r="164">
          <cell r="A164">
            <v>37956</v>
          </cell>
          <cell r="B164">
            <v>1.7954452281819369</v>
          </cell>
        </row>
        <row r="165">
          <cell r="A165">
            <v>37987</v>
          </cell>
          <cell r="B165">
            <v>1.945386200544583</v>
          </cell>
        </row>
        <row r="166">
          <cell r="A166">
            <v>38018</v>
          </cell>
          <cell r="B166">
            <v>2.0636042031298119</v>
          </cell>
        </row>
        <row r="167">
          <cell r="A167">
            <v>38047</v>
          </cell>
          <cell r="B167">
            <v>2.1702883831955453</v>
          </cell>
        </row>
        <row r="168">
          <cell r="A168">
            <v>38078</v>
          </cell>
          <cell r="B168">
            <v>2.1896578943133207</v>
          </cell>
        </row>
        <row r="169">
          <cell r="A169">
            <v>38108</v>
          </cell>
          <cell r="B169">
            <v>2.2024560811576204</v>
          </cell>
        </row>
        <row r="170">
          <cell r="A170">
            <v>38139</v>
          </cell>
          <cell r="B170">
            <v>2.1275294123865192</v>
          </cell>
        </row>
        <row r="171">
          <cell r="A171">
            <v>38169</v>
          </cell>
          <cell r="B171">
            <v>2.1375709620569485</v>
          </cell>
        </row>
        <row r="172">
          <cell r="A172">
            <v>38200</v>
          </cell>
          <cell r="B172">
            <v>2.2018837801355629</v>
          </cell>
        </row>
        <row r="173">
          <cell r="A173">
            <v>38231</v>
          </cell>
          <cell r="B173">
            <v>2.3171177564508869</v>
          </cell>
        </row>
        <row r="174">
          <cell r="A174">
            <v>38261</v>
          </cell>
          <cell r="B174">
            <v>2.3333502626483464</v>
          </cell>
        </row>
        <row r="175">
          <cell r="A175">
            <v>38292</v>
          </cell>
          <cell r="B175">
            <v>2.4213336987804026</v>
          </cell>
        </row>
        <row r="176">
          <cell r="A176">
            <v>38322</v>
          </cell>
          <cell r="B176">
            <v>2.4660745880111978</v>
          </cell>
        </row>
        <row r="177">
          <cell r="A177">
            <v>38353</v>
          </cell>
          <cell r="B177">
            <v>2.4460663410877559</v>
          </cell>
        </row>
        <row r="178">
          <cell r="A178">
            <v>38384</v>
          </cell>
          <cell r="B178">
            <v>2.5242866848949528</v>
          </cell>
        </row>
        <row r="179">
          <cell r="A179">
            <v>38412</v>
          </cell>
          <cell r="B179">
            <v>2.3932030520994423</v>
          </cell>
        </row>
        <row r="180">
          <cell r="A180">
            <v>38443</v>
          </cell>
          <cell r="B180">
            <v>2.4903154693671525</v>
          </cell>
        </row>
        <row r="181">
          <cell r="A181">
            <v>38473</v>
          </cell>
          <cell r="B181">
            <v>2.5665280029701543</v>
          </cell>
        </row>
        <row r="182">
          <cell r="A182">
            <v>38504</v>
          </cell>
          <cell r="B182">
            <v>2.6897224001731517</v>
          </cell>
        </row>
        <row r="183">
          <cell r="A183">
            <v>38534</v>
          </cell>
          <cell r="B183">
            <v>2.7317267452970722</v>
          </cell>
        </row>
        <row r="184">
          <cell r="A184">
            <v>38565</v>
          </cell>
          <cell r="B184">
            <v>2.7596224038649231</v>
          </cell>
        </row>
        <row r="185">
          <cell r="A185">
            <v>38596</v>
          </cell>
          <cell r="B185">
            <v>2.8337718125578912</v>
          </cell>
        </row>
        <row r="186">
          <cell r="A186">
            <v>38626</v>
          </cell>
          <cell r="B186">
            <v>2.7804094740028624</v>
          </cell>
        </row>
        <row r="187">
          <cell r="A187">
            <v>38657</v>
          </cell>
          <cell r="B187">
            <v>2.6837314743878653</v>
          </cell>
        </row>
        <row r="188">
          <cell r="A188">
            <v>38687</v>
          </cell>
          <cell r="B188">
            <v>2.5374067483433236</v>
          </cell>
        </row>
        <row r="189">
          <cell r="A189">
            <v>38718</v>
          </cell>
          <cell r="B189">
            <v>2.5516550179261781</v>
          </cell>
        </row>
        <row r="190">
          <cell r="A190">
            <v>38749</v>
          </cell>
          <cell r="B190">
            <v>2.5319272761931542</v>
          </cell>
        </row>
        <row r="191">
          <cell r="A191">
            <v>38777</v>
          </cell>
          <cell r="B191">
            <v>2.6783320366216112</v>
          </cell>
        </row>
        <row r="192">
          <cell r="A192">
            <v>38808</v>
          </cell>
          <cell r="B192">
            <v>2.6019694994080931</v>
          </cell>
        </row>
        <row r="193">
          <cell r="A193">
            <v>38838</v>
          </cell>
          <cell r="B193">
            <v>2.4540352014197753</v>
          </cell>
        </row>
        <row r="194">
          <cell r="A194">
            <v>38869</v>
          </cell>
          <cell r="B194">
            <v>2.1740696222323757</v>
          </cell>
        </row>
        <row r="195">
          <cell r="A195">
            <v>38899</v>
          </cell>
          <cell r="B195">
            <v>2.1734034942119385</v>
          </cell>
        </row>
        <row r="196">
          <cell r="A196">
            <v>38930</v>
          </cell>
          <cell r="B196">
            <v>2.2073084809102363</v>
          </cell>
        </row>
        <row r="197">
          <cell r="A197">
            <v>38961</v>
          </cell>
          <cell r="B197">
            <v>2.0456742490214257</v>
          </cell>
        </row>
        <row r="198">
          <cell r="A198">
            <v>38991</v>
          </cell>
          <cell r="B198">
            <v>2.3570697789202075</v>
          </cell>
        </row>
        <row r="199">
          <cell r="A199">
            <v>39022</v>
          </cell>
          <cell r="B199">
            <v>2.2670324611110781</v>
          </cell>
        </row>
        <row r="200">
          <cell r="A200">
            <v>39052</v>
          </cell>
          <cell r="B200">
            <v>2.2892432499259834</v>
          </cell>
        </row>
        <row r="201">
          <cell r="A201">
            <v>39083</v>
          </cell>
          <cell r="B201">
            <v>2.2500582355976007</v>
          </cell>
        </row>
        <row r="202">
          <cell r="A202">
            <v>39114</v>
          </cell>
          <cell r="B202">
            <v>2.1436652026620604</v>
          </cell>
        </row>
        <row r="203">
          <cell r="A203">
            <v>39142</v>
          </cell>
          <cell r="B203">
            <v>2.173303851571688</v>
          </cell>
        </row>
        <row r="204">
          <cell r="A204">
            <v>39173</v>
          </cell>
          <cell r="B204">
            <v>2.1259896509947747</v>
          </cell>
        </row>
        <row r="205">
          <cell r="A205">
            <v>39203</v>
          </cell>
          <cell r="B205">
            <v>2.2472832212671965</v>
          </cell>
        </row>
        <row r="206">
          <cell r="A206">
            <v>39234</v>
          </cell>
          <cell r="B206">
            <v>2.3504704780939654</v>
          </cell>
        </row>
        <row r="207">
          <cell r="A207">
            <v>39264</v>
          </cell>
          <cell r="B207">
            <v>2.3902330098813578</v>
          </cell>
        </row>
        <row r="208">
          <cell r="A208">
            <v>39295</v>
          </cell>
          <cell r="B208">
            <v>2.4207794600962833</v>
          </cell>
        </row>
        <row r="209">
          <cell r="A209">
            <v>39326</v>
          </cell>
          <cell r="B209">
            <v>2.3275842563309461</v>
          </cell>
        </row>
        <row r="210">
          <cell r="A210">
            <v>39356</v>
          </cell>
          <cell r="B210">
            <v>2.0411828431240573</v>
          </cell>
        </row>
        <row r="211">
          <cell r="A211">
            <v>39387</v>
          </cell>
          <cell r="B211">
            <v>2.051586181056928</v>
          </cell>
        </row>
        <row r="212">
          <cell r="A212">
            <v>39417</v>
          </cell>
          <cell r="B212">
            <v>2.0603045931457302</v>
          </cell>
        </row>
        <row r="213">
          <cell r="A213">
            <v>39448</v>
          </cell>
          <cell r="B213">
            <v>2.0868564557764371</v>
          </cell>
        </row>
        <row r="214">
          <cell r="A214">
            <v>39479</v>
          </cell>
          <cell r="B214">
            <v>2.1393691059074933</v>
          </cell>
        </row>
        <row r="215">
          <cell r="A215">
            <v>39508</v>
          </cell>
          <cell r="B215">
            <v>2.2125214474771568</v>
          </cell>
        </row>
        <row r="216">
          <cell r="A216">
            <v>39539</v>
          </cell>
          <cell r="B216">
            <v>2.2435569630661276</v>
          </cell>
        </row>
        <row r="217">
          <cell r="A217">
            <v>39569</v>
          </cell>
          <cell r="B217">
            <v>2.2954873784012215</v>
          </cell>
        </row>
        <row r="218">
          <cell r="A218">
            <v>39600</v>
          </cell>
          <cell r="B218">
            <v>2.2124331398109249</v>
          </cell>
        </row>
        <row r="219">
          <cell r="A219">
            <v>39630</v>
          </cell>
          <cell r="B219">
            <v>2.2850670806757476</v>
          </cell>
        </row>
        <row r="220">
          <cell r="A220">
            <v>39661</v>
          </cell>
          <cell r="B220">
            <v>2.2361827691264389</v>
          </cell>
        </row>
        <row r="221">
          <cell r="A221">
            <v>39692</v>
          </cell>
          <cell r="B221">
            <v>2.3438116308518779</v>
          </cell>
        </row>
        <row r="222">
          <cell r="A222">
            <v>39722</v>
          </cell>
          <cell r="B222">
            <v>2.3216086620451897</v>
          </cell>
        </row>
        <row r="223">
          <cell r="A223">
            <v>39753</v>
          </cell>
          <cell r="B223">
            <v>2.291870045778782</v>
          </cell>
        </row>
        <row r="224">
          <cell r="A224">
            <v>39783</v>
          </cell>
          <cell r="B224">
            <v>2.2512232419109757</v>
          </cell>
        </row>
        <row r="225">
          <cell r="A225">
            <v>39814</v>
          </cell>
          <cell r="B225">
            <v>2.2528658975204245</v>
          </cell>
        </row>
        <row r="226">
          <cell r="A226">
            <v>39845</v>
          </cell>
          <cell r="B226">
            <v>2.296522672478186</v>
          </cell>
        </row>
        <row r="227">
          <cell r="A227">
            <v>39873</v>
          </cell>
          <cell r="B227">
            <v>2.3084013748764827</v>
          </cell>
        </row>
        <row r="228">
          <cell r="A228">
            <v>39904</v>
          </cell>
          <cell r="B228">
            <v>2.3019462559661834</v>
          </cell>
        </row>
        <row r="229">
          <cell r="A229">
            <v>39934</v>
          </cell>
          <cell r="B229">
            <v>2.2920413071048906</v>
          </cell>
        </row>
        <row r="230">
          <cell r="A230">
            <v>39965</v>
          </cell>
          <cell r="B230">
            <v>2.2728994737632027</v>
          </cell>
        </row>
        <row r="231">
          <cell r="A231">
            <v>39995</v>
          </cell>
          <cell r="B231">
            <v>2.237727292266467</v>
          </cell>
        </row>
        <row r="232">
          <cell r="A232">
            <v>40026</v>
          </cell>
          <cell r="B232">
            <v>2.3767197640425364</v>
          </cell>
        </row>
        <row r="233">
          <cell r="A233">
            <v>40057</v>
          </cell>
          <cell r="B233">
            <v>2.4157535806262933</v>
          </cell>
        </row>
        <row r="234">
          <cell r="A234">
            <v>40087</v>
          </cell>
          <cell r="B234">
            <v>2.3730303550225722</v>
          </cell>
        </row>
        <row r="235">
          <cell r="A235">
            <v>40118</v>
          </cell>
          <cell r="B235">
            <v>2.3396889038273683</v>
          </cell>
        </row>
        <row r="236">
          <cell r="A236">
            <v>40148</v>
          </cell>
          <cell r="B236">
            <v>2.3259221972074946</v>
          </cell>
        </row>
        <row r="237">
          <cell r="A237">
            <v>40179</v>
          </cell>
          <cell r="B237">
            <v>2.2421059728687078</v>
          </cell>
        </row>
        <row r="238">
          <cell r="A238">
            <v>40210</v>
          </cell>
          <cell r="B238">
            <v>2.2799753736261197</v>
          </cell>
        </row>
        <row r="239">
          <cell r="A239">
            <v>40238</v>
          </cell>
          <cell r="B239">
            <v>2.3618976303282961</v>
          </cell>
        </row>
        <row r="240">
          <cell r="A240">
            <v>40269</v>
          </cell>
          <cell r="B240">
            <v>2.3739491460978992</v>
          </cell>
        </row>
        <row r="241">
          <cell r="A241">
            <v>40299</v>
          </cell>
          <cell r="B241">
            <v>2.4175066261402134</v>
          </cell>
        </row>
        <row r="242">
          <cell r="A242">
            <v>40330</v>
          </cell>
          <cell r="B242">
            <v>2.3580237297212743</v>
          </cell>
        </row>
        <row r="243">
          <cell r="A243">
            <v>40360</v>
          </cell>
          <cell r="B243">
            <v>2.3695095231451853</v>
          </cell>
        </row>
        <row r="244">
          <cell r="A244">
            <v>40391</v>
          </cell>
          <cell r="B244">
            <v>2.2577346194825219</v>
          </cell>
        </row>
        <row r="245">
          <cell r="A245">
            <v>40422</v>
          </cell>
          <cell r="B245">
            <v>2.1949458167228317</v>
          </cell>
        </row>
        <row r="246">
          <cell r="A246">
            <v>40452</v>
          </cell>
          <cell r="B246">
            <v>2.2037359566144539</v>
          </cell>
        </row>
        <row r="247">
          <cell r="A247">
            <v>40483</v>
          </cell>
          <cell r="B247">
            <v>2.1442367054446341</v>
          </cell>
        </row>
        <row r="248">
          <cell r="A248">
            <v>40513</v>
          </cell>
          <cell r="B248">
            <v>2.1862434679351281</v>
          </cell>
        </row>
        <row r="249">
          <cell r="A249">
            <v>40544</v>
          </cell>
          <cell r="B249">
            <v>2.2028090353230585</v>
          </cell>
        </row>
        <row r="250">
          <cell r="A250">
            <v>40575</v>
          </cell>
          <cell r="B250">
            <v>2.138953821293998</v>
          </cell>
        </row>
        <row r="251">
          <cell r="A251">
            <v>40603</v>
          </cell>
          <cell r="B251">
            <v>2.1791772085575203</v>
          </cell>
        </row>
        <row r="252">
          <cell r="A252">
            <v>40634</v>
          </cell>
          <cell r="B252">
            <v>2.1576920944596814</v>
          </cell>
        </row>
        <row r="253">
          <cell r="A253">
            <v>40664</v>
          </cell>
          <cell r="B253">
            <v>2.1789335089982265</v>
          </cell>
        </row>
        <row r="254">
          <cell r="A254">
            <v>40695</v>
          </cell>
          <cell r="B254">
            <v>2.1527320946628503</v>
          </cell>
        </row>
        <row r="255">
          <cell r="A255">
            <v>40725</v>
          </cell>
          <cell r="B255">
            <v>2.1312943784723397</v>
          </cell>
        </row>
        <row r="256">
          <cell r="A256">
            <v>40756</v>
          </cell>
          <cell r="B256">
            <v>2.0630267462741982</v>
          </cell>
        </row>
        <row r="257">
          <cell r="A257">
            <v>40787</v>
          </cell>
          <cell r="B257">
            <v>2.0870102642976307</v>
          </cell>
        </row>
        <row r="258">
          <cell r="A258">
            <v>40817</v>
          </cell>
          <cell r="B258">
            <v>2.100658618628394</v>
          </cell>
        </row>
        <row r="259">
          <cell r="A259">
            <v>40848</v>
          </cell>
          <cell r="B259">
            <v>2.0766233796034652</v>
          </cell>
        </row>
        <row r="260">
          <cell r="A260">
            <v>40878</v>
          </cell>
          <cell r="B260">
            <v>2.1061670466902385</v>
          </cell>
        </row>
        <row r="261">
          <cell r="A261">
            <v>40909</v>
          </cell>
          <cell r="B261">
            <v>2.1296151979217912</v>
          </cell>
        </row>
        <row r="262">
          <cell r="A262">
            <v>40940</v>
          </cell>
          <cell r="B262">
            <v>2.1209119650969543</v>
          </cell>
        </row>
        <row r="263">
          <cell r="A263">
            <v>40969</v>
          </cell>
          <cell r="B263">
            <v>2.1222068806385659</v>
          </cell>
        </row>
        <row r="264">
          <cell r="A264">
            <v>41000</v>
          </cell>
          <cell r="B264">
            <v>2.1343528514323697</v>
          </cell>
        </row>
        <row r="265">
          <cell r="A265">
            <v>41030</v>
          </cell>
          <cell r="B265">
            <v>2.1238025935898492</v>
          </cell>
        </row>
        <row r="266">
          <cell r="A266">
            <v>41061</v>
          </cell>
          <cell r="B266">
            <v>2.1006056891604872</v>
          </cell>
        </row>
        <row r="267">
          <cell r="A267">
            <v>41091</v>
          </cell>
          <cell r="B267">
            <v>2.0924265578329142</v>
          </cell>
        </row>
        <row r="268">
          <cell r="A268">
            <v>41122</v>
          </cell>
          <cell r="B268">
            <v>2.0800096908078314</v>
          </cell>
        </row>
        <row r="269">
          <cell r="A269">
            <v>41153</v>
          </cell>
          <cell r="B269">
            <v>1.9913922193086697</v>
          </cell>
        </row>
        <row r="270">
          <cell r="A270">
            <v>41183</v>
          </cell>
          <cell r="B270">
            <v>1.9703127180111493</v>
          </cell>
        </row>
        <row r="271">
          <cell r="A271">
            <v>41214</v>
          </cell>
          <cell r="B271">
            <v>1.9819376979103607</v>
          </cell>
        </row>
        <row r="272">
          <cell r="A272">
            <v>41244</v>
          </cell>
          <cell r="B272">
            <v>1.9746619094469491</v>
          </cell>
        </row>
        <row r="273">
          <cell r="A273">
            <v>41275</v>
          </cell>
          <cell r="B273">
            <v>1.9851738147219637</v>
          </cell>
        </row>
        <row r="274">
          <cell r="A274">
            <v>41306</v>
          </cell>
          <cell r="B274">
            <v>2.0518431621379247</v>
          </cell>
        </row>
        <row r="275">
          <cell r="A275">
            <v>41334</v>
          </cell>
          <cell r="B275">
            <v>2.0103306932061473</v>
          </cell>
        </row>
        <row r="276">
          <cell r="A276">
            <v>41365</v>
          </cell>
          <cell r="B276">
            <v>1.9967878571108619</v>
          </cell>
        </row>
        <row r="277">
          <cell r="A277">
            <v>41395</v>
          </cell>
          <cell r="B277">
            <v>1.9400258554527003</v>
          </cell>
        </row>
        <row r="278">
          <cell r="A278">
            <v>41426</v>
          </cell>
          <cell r="B278">
            <v>1.8434269671431409</v>
          </cell>
        </row>
        <row r="279">
          <cell r="A279">
            <v>41456</v>
          </cell>
          <cell r="B279">
            <v>1.864117290026956</v>
          </cell>
        </row>
        <row r="280">
          <cell r="A280">
            <v>41487</v>
          </cell>
          <cell r="B280">
            <v>1.8367651787730568</v>
          </cell>
        </row>
        <row r="281">
          <cell r="A281">
            <v>41518</v>
          </cell>
          <cell r="B281">
            <v>1.8669019635178321</v>
          </cell>
        </row>
        <row r="282">
          <cell r="A282">
            <v>41548</v>
          </cell>
          <cell r="B282">
            <v>1.8380955217794543</v>
          </cell>
        </row>
        <row r="283">
          <cell r="A283">
            <v>41579</v>
          </cell>
          <cell r="B283">
            <v>1.8037702778110398</v>
          </cell>
        </row>
        <row r="284">
          <cell r="A284">
            <v>41609</v>
          </cell>
          <cell r="B284">
            <v>1.7556354702492043</v>
          </cell>
        </row>
        <row r="285">
          <cell r="A285">
            <v>41640</v>
          </cell>
          <cell r="B285">
            <v>1.740707222914772</v>
          </cell>
        </row>
        <row r="286">
          <cell r="A286">
            <v>41671</v>
          </cell>
          <cell r="B286">
            <v>1.6206535430241447</v>
          </cell>
        </row>
        <row r="287">
          <cell r="A287">
            <v>41699</v>
          </cell>
          <cell r="B287">
            <v>1.6569367131364945</v>
          </cell>
        </row>
        <row r="288">
          <cell r="A288">
            <v>41730</v>
          </cell>
          <cell r="B288">
            <v>1.6250036071314546</v>
          </cell>
        </row>
        <row r="289">
          <cell r="A289">
            <v>41760</v>
          </cell>
          <cell r="B289">
            <v>1.6615174285663912</v>
          </cell>
        </row>
        <row r="290">
          <cell r="A290">
            <v>41791</v>
          </cell>
          <cell r="B290">
            <v>1.7398490991236941</v>
          </cell>
        </row>
        <row r="291">
          <cell r="A291">
            <v>41821</v>
          </cell>
          <cell r="B291">
            <v>1.7266442779090148</v>
          </cell>
        </row>
        <row r="292">
          <cell r="A292">
            <v>41852</v>
          </cell>
          <cell r="B292">
            <v>1.708704806050156</v>
          </cell>
        </row>
        <row r="293">
          <cell r="A293">
            <v>41883</v>
          </cell>
          <cell r="B293">
            <v>1.7267872267141406</v>
          </cell>
        </row>
        <row r="294">
          <cell r="A294">
            <v>41913</v>
          </cell>
          <cell r="B294">
            <v>1.7355953379839473</v>
          </cell>
        </row>
        <row r="295">
          <cell r="A295">
            <v>41944</v>
          </cell>
          <cell r="B295">
            <v>1.67384663330109</v>
          </cell>
        </row>
        <row r="296">
          <cell r="A296">
            <v>41974</v>
          </cell>
          <cell r="B296">
            <v>1.836566586340185</v>
          </cell>
        </row>
        <row r="297">
          <cell r="A297">
            <v>42005</v>
          </cell>
          <cell r="B297">
            <v>1.8496493343811138</v>
          </cell>
        </row>
        <row r="298">
          <cell r="A298">
            <v>42036</v>
          </cell>
          <cell r="B298">
            <v>1.8954898873438843</v>
          </cell>
        </row>
        <row r="299">
          <cell r="A299">
            <v>42064</v>
          </cell>
          <cell r="B299">
            <v>1.8748325323784467</v>
          </cell>
        </row>
        <row r="300">
          <cell r="A300">
            <v>42095</v>
          </cell>
          <cell r="B300">
            <v>1.9594688439612162</v>
          </cell>
        </row>
        <row r="301">
          <cell r="A301">
            <v>42125</v>
          </cell>
          <cell r="B301">
            <v>2.0052217037245694</v>
          </cell>
        </row>
        <row r="302">
          <cell r="A302">
            <v>42156</v>
          </cell>
          <cell r="B302">
            <v>2.0069496302888599</v>
          </cell>
        </row>
        <row r="303">
          <cell r="A303">
            <v>42186</v>
          </cell>
          <cell r="B303">
            <v>2.0171760023021248</v>
          </cell>
        </row>
        <row r="304">
          <cell r="A304">
            <v>42217</v>
          </cell>
          <cell r="B304">
            <v>2.0119218517634723</v>
          </cell>
        </row>
        <row r="305">
          <cell r="A305">
            <v>42248</v>
          </cell>
          <cell r="B305">
            <v>2.0431648783384828</v>
          </cell>
        </row>
        <row r="306">
          <cell r="A306">
            <v>42278</v>
          </cell>
          <cell r="B306">
            <v>2.0580792990559704</v>
          </cell>
        </row>
        <row r="307">
          <cell r="A307">
            <v>42309</v>
          </cell>
          <cell r="B307">
            <v>2.0806952391518676</v>
          </cell>
        </row>
        <row r="308">
          <cell r="A308">
            <v>42339</v>
          </cell>
          <cell r="B308">
            <v>1.937258898110332</v>
          </cell>
        </row>
        <row r="309">
          <cell r="A309">
            <v>42370</v>
          </cell>
          <cell r="B309">
            <v>1.9253763236502657</v>
          </cell>
        </row>
        <row r="310">
          <cell r="A310">
            <v>42401</v>
          </cell>
          <cell r="B310">
            <v>1.8886414998193595</v>
          </cell>
        </row>
        <row r="311">
          <cell r="A311">
            <v>42430</v>
          </cell>
          <cell r="B311">
            <v>1.833655931824536</v>
          </cell>
        </row>
        <row r="312">
          <cell r="A312">
            <v>42461</v>
          </cell>
          <cell r="B312">
            <v>1.7793053899441629</v>
          </cell>
        </row>
        <row r="313">
          <cell r="A313">
            <v>42491</v>
          </cell>
          <cell r="B313">
            <v>1.7932931267061982</v>
          </cell>
        </row>
        <row r="314">
          <cell r="A314">
            <v>42522</v>
          </cell>
          <cell r="B314">
            <v>2.2467521736852185</v>
          </cell>
        </row>
        <row r="315">
          <cell r="A315">
            <v>42552</v>
          </cell>
          <cell r="B315">
            <v>2.2105470538059988</v>
          </cell>
        </row>
        <row r="316">
          <cell r="A316">
            <v>42583</v>
          </cell>
          <cell r="B316">
            <v>2.1804520954937976</v>
          </cell>
        </row>
        <row r="317">
          <cell r="A317">
            <v>42614</v>
          </cell>
          <cell r="B317">
            <v>2.1452985687807793</v>
          </cell>
        </row>
        <row r="318">
          <cell r="A318">
            <v>42644</v>
          </cell>
          <cell r="B318">
            <v>2.0912712683535486</v>
          </cell>
        </row>
        <row r="319">
          <cell r="A319">
            <v>42675</v>
          </cell>
          <cell r="B319">
            <v>1.9997836854283726</v>
          </cell>
        </row>
        <row r="320">
          <cell r="A320">
            <v>42705</v>
          </cell>
          <cell r="B320">
            <v>2.1820531454481311</v>
          </cell>
        </row>
        <row r="321">
          <cell r="A321">
            <v>42736</v>
          </cell>
          <cell r="B321">
            <v>2.1928887599741551</v>
          </cell>
        </row>
        <row r="322">
          <cell r="A322">
            <v>42767</v>
          </cell>
          <cell r="B322">
            <v>2.1044425578150117</v>
          </cell>
        </row>
        <row r="323">
          <cell r="A323">
            <v>42795</v>
          </cell>
          <cell r="B323">
            <v>2.0753711333539355</v>
          </cell>
        </row>
        <row r="324">
          <cell r="A324">
            <v>42826</v>
          </cell>
          <cell r="B324">
            <v>2.0396377105990466</v>
          </cell>
        </row>
        <row r="325">
          <cell r="A325">
            <v>42856</v>
          </cell>
          <cell r="B325">
            <v>1.9646145762271681</v>
          </cell>
        </row>
        <row r="326">
          <cell r="A326">
            <v>42887</v>
          </cell>
          <cell r="B326">
            <v>1.5006424264544949</v>
          </cell>
        </row>
        <row r="327">
          <cell r="A327">
            <v>42917</v>
          </cell>
          <cell r="B327">
            <v>1.4854681141247985</v>
          </cell>
        </row>
        <row r="328">
          <cell r="A328">
            <v>42948</v>
          </cell>
          <cell r="B328">
            <v>1.437329549953396</v>
          </cell>
        </row>
        <row r="329">
          <cell r="A329">
            <v>42979</v>
          </cell>
          <cell r="B329">
            <v>1.3804882807373864</v>
          </cell>
        </row>
        <row r="330">
          <cell r="A330">
            <v>43009</v>
          </cell>
          <cell r="B330">
            <v>1.397895900284555</v>
          </cell>
        </row>
        <row r="331">
          <cell r="A331">
            <v>43040</v>
          </cell>
          <cell r="B331">
            <v>1.3795737122554272</v>
          </cell>
        </row>
        <row r="332">
          <cell r="A332">
            <v>43070</v>
          </cell>
          <cell r="B332">
            <v>1.3648024251620456</v>
          </cell>
        </row>
        <row r="333">
          <cell r="A333">
            <v>43101</v>
          </cell>
          <cell r="B333">
            <v>1.3406291063005096</v>
          </cell>
        </row>
        <row r="334">
          <cell r="A334">
            <v>43132</v>
          </cell>
          <cell r="B334">
            <v>1.3467242604214096</v>
          </cell>
        </row>
        <row r="335">
          <cell r="A335">
            <v>43160</v>
          </cell>
          <cell r="B335">
            <v>1.3324643796241955</v>
          </cell>
        </row>
        <row r="336">
          <cell r="A336">
            <v>43191</v>
          </cell>
          <cell r="B336">
            <v>1.3771252568155796</v>
          </cell>
        </row>
        <row r="337">
          <cell r="A337">
            <v>43221</v>
          </cell>
          <cell r="B337">
            <v>1.3764559786285562</v>
          </cell>
        </row>
        <row r="338">
          <cell r="A338">
            <v>43252</v>
          </cell>
          <cell r="B338">
            <v>1.4420180930443183</v>
          </cell>
        </row>
        <row r="339">
          <cell r="A339">
            <v>43282</v>
          </cell>
          <cell r="B339">
            <v>1.4433296859874432</v>
          </cell>
        </row>
        <row r="340">
          <cell r="A340">
            <v>43313</v>
          </cell>
          <cell r="B340">
            <v>1.4477635079220084</v>
          </cell>
        </row>
        <row r="341">
          <cell r="A341">
            <v>43344</v>
          </cell>
          <cell r="B341">
            <v>1.6511992318483926</v>
          </cell>
        </row>
        <row r="342">
          <cell r="A342">
            <v>43374</v>
          </cell>
          <cell r="B342">
            <v>1.6972716860559016</v>
          </cell>
        </row>
        <row r="343">
          <cell r="A343">
            <v>43405</v>
          </cell>
          <cell r="B343">
            <v>1.791446684535259</v>
          </cell>
        </row>
        <row r="344">
          <cell r="A344">
            <v>43435</v>
          </cell>
          <cell r="B344">
            <v>1.7699600720967692</v>
          </cell>
        </row>
        <row r="345">
          <cell r="A345">
            <v>43466</v>
          </cell>
          <cell r="B345">
            <v>1.8385445305221988</v>
          </cell>
        </row>
        <row r="346">
          <cell r="A346">
            <v>43497</v>
          </cell>
          <cell r="B346">
            <v>1.8630657696808792</v>
          </cell>
        </row>
        <row r="347">
          <cell r="A347">
            <v>43525</v>
          </cell>
          <cell r="B347">
            <v>1.9103924429497832</v>
          </cell>
        </row>
        <row r="348">
          <cell r="A348">
            <v>43556</v>
          </cell>
          <cell r="B348">
            <v>1.914774768189349</v>
          </cell>
        </row>
        <row r="349">
          <cell r="A349">
            <v>43586</v>
          </cell>
          <cell r="B349">
            <v>1.9278408698346465</v>
          </cell>
        </row>
        <row r="350">
          <cell r="A350">
            <v>43617</v>
          </cell>
          <cell r="B350">
            <v>1.9498681557146247</v>
          </cell>
        </row>
        <row r="351">
          <cell r="A351">
            <v>43647</v>
          </cell>
          <cell r="B351">
            <v>2.0022401154099239</v>
          </cell>
        </row>
        <row r="352">
          <cell r="A352">
            <v>43678</v>
          </cell>
          <cell r="B352">
            <v>2.0635191561814983</v>
          </cell>
        </row>
        <row r="353">
          <cell r="A353">
            <v>43709</v>
          </cell>
          <cell r="B353">
            <v>1.985516657800825</v>
          </cell>
        </row>
        <row r="354">
          <cell r="A354">
            <v>43739</v>
          </cell>
          <cell r="B354">
            <v>1.9685686252594141</v>
          </cell>
        </row>
        <row r="355">
          <cell r="A355">
            <v>43770</v>
          </cell>
          <cell r="B355">
            <v>1.8480922291414477</v>
          </cell>
        </row>
        <row r="356">
          <cell r="A356">
            <v>43800</v>
          </cell>
          <cell r="B356">
            <v>1.8388042685507759</v>
          </cell>
        </row>
        <row r="357">
          <cell r="A357">
            <v>43831</v>
          </cell>
          <cell r="B357">
            <v>1.8537127775819502</v>
          </cell>
        </row>
        <row r="358">
          <cell r="A358">
            <v>43862</v>
          </cell>
          <cell r="B358">
            <v>1.6020343650729332</v>
          </cell>
        </row>
        <row r="359">
          <cell r="A359">
            <v>43891</v>
          </cell>
          <cell r="B359">
            <v>1.6230987715456862</v>
          </cell>
        </row>
        <row r="360">
          <cell r="A360">
            <v>43922</v>
          </cell>
          <cell r="B360">
            <v>1.5078625368958443</v>
          </cell>
        </row>
        <row r="361">
          <cell r="A361">
            <v>43952</v>
          </cell>
          <cell r="B361">
            <v>1.4889779779989203</v>
          </cell>
        </row>
        <row r="362">
          <cell r="A362">
            <v>43983</v>
          </cell>
          <cell r="B362">
            <v>1.319392205447883</v>
          </cell>
        </row>
        <row r="363">
          <cell r="A363">
            <v>44013</v>
          </cell>
          <cell r="B363">
            <v>1.2790294816167578</v>
          </cell>
        </row>
        <row r="364">
          <cell r="A364">
            <v>44044</v>
          </cell>
          <cell r="B364">
            <v>1.1321410748816139</v>
          </cell>
        </row>
        <row r="365">
          <cell r="A365">
            <v>44075</v>
          </cell>
          <cell r="B365">
            <v>1.0540281195368433</v>
          </cell>
        </row>
        <row r="366">
          <cell r="A366">
            <v>44105</v>
          </cell>
          <cell r="B366">
            <v>0.92734652590189193</v>
          </cell>
        </row>
        <row r="367">
          <cell r="A367">
            <v>44136</v>
          </cell>
          <cell r="B367">
            <v>0.91808295786760663</v>
          </cell>
        </row>
        <row r="368">
          <cell r="A368">
            <v>44166</v>
          </cell>
          <cell r="B368">
            <v>0.79780383517410336</v>
          </cell>
        </row>
        <row r="369">
          <cell r="A369">
            <v>44197</v>
          </cell>
          <cell r="B369">
            <v>0.75322508375511743</v>
          </cell>
        </row>
        <row r="370">
          <cell r="A370">
            <v>44228</v>
          </cell>
          <cell r="B370">
            <v>0.72523699632863259</v>
          </cell>
        </row>
        <row r="371">
          <cell r="A371">
            <v>44256</v>
          </cell>
          <cell r="B371">
            <v>0.78307643929353077</v>
          </cell>
        </row>
        <row r="372">
          <cell r="A372">
            <v>44287</v>
          </cell>
          <cell r="B372">
            <v>0.88434680564975099</v>
          </cell>
        </row>
        <row r="373">
          <cell r="A373">
            <v>44317</v>
          </cell>
          <cell r="B373">
            <v>0.88305026624862781</v>
          </cell>
        </row>
        <row r="374">
          <cell r="A374">
            <v>44348</v>
          </cell>
          <cell r="B374">
            <v>1.0500851899517287</v>
          </cell>
        </row>
        <row r="375">
          <cell r="A375">
            <v>44378</v>
          </cell>
          <cell r="B375">
            <v>1.2468292799970393</v>
          </cell>
        </row>
        <row r="376">
          <cell r="A376">
            <v>44409</v>
          </cell>
          <cell r="B376">
            <v>1.3934701573197907</v>
          </cell>
        </row>
        <row r="377">
          <cell r="A377">
            <v>44440</v>
          </cell>
          <cell r="B377">
            <v>1.481766422170109</v>
          </cell>
        </row>
        <row r="378">
          <cell r="A378">
            <v>44470</v>
          </cell>
          <cell r="B378">
            <v>1.6355225507517661</v>
          </cell>
        </row>
        <row r="379">
          <cell r="A379">
            <v>44501</v>
          </cell>
          <cell r="B379">
            <v>1.659343780105025</v>
          </cell>
        </row>
        <row r="380">
          <cell r="A380">
            <v>44531</v>
          </cell>
          <cell r="B380">
            <v>1.8720903544743899</v>
          </cell>
        </row>
        <row r="381">
          <cell r="A381">
            <v>44562</v>
          </cell>
          <cell r="B381">
            <v>1.9530658902140146</v>
          </cell>
        </row>
        <row r="382">
          <cell r="A382">
            <v>44593</v>
          </cell>
          <cell r="B382">
            <v>2.008262814154731</v>
          </cell>
        </row>
        <row r="383">
          <cell r="A383">
            <v>44621</v>
          </cell>
          <cell r="B383">
            <v>2.1875509473963928</v>
          </cell>
        </row>
        <row r="384">
          <cell r="A384">
            <v>44652</v>
          </cell>
          <cell r="B384">
            <v>2.1995720506645897</v>
          </cell>
        </row>
        <row r="385">
          <cell r="A385">
            <v>44682</v>
          </cell>
          <cell r="B385">
            <v>2.2545526953758896</v>
          </cell>
        </row>
        <row r="386">
          <cell r="A386">
            <v>44713</v>
          </cell>
          <cell r="B386">
            <v>2.238719856116163</v>
          </cell>
          <cell r="D386">
            <v>2.238719856116163</v>
          </cell>
          <cell r="E386">
            <v>2.238719856116163</v>
          </cell>
        </row>
        <row r="387">
          <cell r="A387">
            <v>44743</v>
          </cell>
          <cell r="D387">
            <v>2.0129656408614527</v>
          </cell>
          <cell r="E387">
            <v>2.0128336557327757</v>
          </cell>
        </row>
        <row r="388">
          <cell r="A388">
            <v>44774</v>
          </cell>
          <cell r="D388">
            <v>1.7872114256067428</v>
          </cell>
          <cell r="E388">
            <v>1.7869474553493889</v>
          </cell>
        </row>
        <row r="389">
          <cell r="A389">
            <v>44805</v>
          </cell>
          <cell r="D389">
            <v>1.5614572103520323</v>
          </cell>
          <cell r="E389">
            <v>1.5610612549660023</v>
          </cell>
        </row>
        <row r="390">
          <cell r="A390">
            <v>44835</v>
          </cell>
          <cell r="D390">
            <v>1.4032900686279757</v>
          </cell>
          <cell r="E390">
            <v>1.398691848942339</v>
          </cell>
        </row>
        <row r="391">
          <cell r="A391">
            <v>44866</v>
          </cell>
          <cell r="D391">
            <v>1.245122926903919</v>
          </cell>
          <cell r="E391">
            <v>1.2363224429186757</v>
          </cell>
        </row>
        <row r="392">
          <cell r="A392">
            <v>44896</v>
          </cell>
          <cell r="D392">
            <v>1.0869557851798624</v>
          </cell>
          <cell r="E392">
            <v>1.0739530368950119</v>
          </cell>
        </row>
        <row r="393">
          <cell r="A393">
            <v>44927</v>
          </cell>
          <cell r="D393">
            <v>0.88171920606943588</v>
          </cell>
          <cell r="E393">
            <v>0.7860179146443782</v>
          </cell>
        </row>
        <row r="394">
          <cell r="A394">
            <v>44958</v>
          </cell>
          <cell r="D394">
            <v>0.67648262695900951</v>
          </cell>
          <cell r="E394">
            <v>0.49808279239374453</v>
          </cell>
        </row>
        <row r="395">
          <cell r="A395">
            <v>44986</v>
          </cell>
          <cell r="D395">
            <v>0.47124604784858337</v>
          </cell>
          <cell r="E395">
            <v>0.21014767014311092</v>
          </cell>
        </row>
        <row r="396">
          <cell r="A396">
            <v>45017</v>
          </cell>
          <cell r="D396">
            <v>0.23875617918929576</v>
          </cell>
          <cell r="E396">
            <v>2.8770023949261259E-2</v>
          </cell>
        </row>
        <row r="397">
          <cell r="A397">
            <v>45047</v>
          </cell>
          <cell r="D397">
            <v>6.2663105300080901E-3</v>
          </cell>
          <cell r="E397">
            <v>-0.1526076222445884</v>
          </cell>
        </row>
        <row r="398">
          <cell r="A398">
            <v>45078</v>
          </cell>
          <cell r="D398">
            <v>-0.22622355812927958</v>
          </cell>
          <cell r="E398">
            <v>-0.33398526843843807</v>
          </cell>
        </row>
        <row r="399">
          <cell r="A399">
            <v>45108</v>
          </cell>
          <cell r="D399">
            <v>-0.20583346042961093</v>
          </cell>
          <cell r="E399">
            <v>-0.35354836213705598</v>
          </cell>
        </row>
        <row r="400">
          <cell r="A400">
            <v>45139</v>
          </cell>
          <cell r="D400">
            <v>-0.18544336272994227</v>
          </cell>
          <cell r="E400">
            <v>-0.37311145583567396</v>
          </cell>
        </row>
        <row r="401">
          <cell r="A401">
            <v>45170</v>
          </cell>
          <cell r="D401">
            <v>-0.16505326503027357</v>
          </cell>
          <cell r="E401">
            <v>-0.39267454953429193</v>
          </cell>
        </row>
        <row r="402">
          <cell r="A402">
            <v>45200</v>
          </cell>
          <cell r="D402">
            <v>-0.23536356468738226</v>
          </cell>
          <cell r="E402">
            <v>-0.51059694841288028</v>
          </cell>
        </row>
        <row r="403">
          <cell r="A403">
            <v>45231</v>
          </cell>
          <cell r="D403">
            <v>-0.30567386434449095</v>
          </cell>
          <cell r="E403">
            <v>-0.62851934729146874</v>
          </cell>
        </row>
        <row r="404">
          <cell r="A404">
            <v>45261</v>
          </cell>
          <cell r="D404">
            <v>-0.37598416400159962</v>
          </cell>
          <cell r="E404">
            <v>-0.7464417461700571</v>
          </cell>
        </row>
        <row r="405">
          <cell r="A405">
            <v>45292</v>
          </cell>
          <cell r="D405">
            <v>-0.49837982965438765</v>
          </cell>
          <cell r="E405">
            <v>-0.84831748548261077</v>
          </cell>
        </row>
        <row r="406">
          <cell r="A406">
            <v>45323</v>
          </cell>
          <cell r="D406">
            <v>-0.62077549530717568</v>
          </cell>
          <cell r="E406">
            <v>-0.95019322479516444</v>
          </cell>
        </row>
        <row r="407">
          <cell r="A407">
            <v>45352</v>
          </cell>
          <cell r="D407">
            <v>-0.74317116095996349</v>
          </cell>
          <cell r="E407">
            <v>-1.0520689641077183</v>
          </cell>
        </row>
        <row r="408">
          <cell r="A408">
            <v>45383</v>
          </cell>
          <cell r="D408">
            <v>-0.82345293463663238</v>
          </cell>
          <cell r="E408">
            <v>-1.2531783425297449</v>
          </cell>
        </row>
        <row r="409">
          <cell r="A409">
            <v>45413</v>
          </cell>
          <cell r="D409">
            <v>-0.90373470831330138</v>
          </cell>
          <cell r="E409">
            <v>-1.4542877209517715</v>
          </cell>
        </row>
        <row r="410">
          <cell r="A410">
            <v>45444</v>
          </cell>
          <cell r="D410">
            <v>-0.98401648198997038</v>
          </cell>
          <cell r="E410">
            <v>-1.6553970993737985</v>
          </cell>
        </row>
      </sheetData>
      <sheetData sheetId="5">
        <row r="1">
          <cell r="B1" t="str">
            <v>Cartera nom</v>
          </cell>
          <cell r="D1" t="str">
            <v>Adverso 1</v>
          </cell>
          <cell r="E1" t="str">
            <v>Adverso 2</v>
          </cell>
        </row>
        <row r="2">
          <cell r="A2">
            <v>33025</v>
          </cell>
        </row>
        <row r="3">
          <cell r="A3">
            <v>33055</v>
          </cell>
        </row>
        <row r="4">
          <cell r="A4">
            <v>33086</v>
          </cell>
        </row>
        <row r="5">
          <cell r="A5">
            <v>33117</v>
          </cell>
        </row>
        <row r="6">
          <cell r="A6">
            <v>33147</v>
          </cell>
        </row>
        <row r="7">
          <cell r="A7">
            <v>33178</v>
          </cell>
        </row>
        <row r="8">
          <cell r="A8">
            <v>33208</v>
          </cell>
        </row>
        <row r="9">
          <cell r="A9">
            <v>33239</v>
          </cell>
        </row>
        <row r="10">
          <cell r="A10">
            <v>33270</v>
          </cell>
        </row>
        <row r="11">
          <cell r="A11">
            <v>33298</v>
          </cell>
        </row>
        <row r="12">
          <cell r="A12">
            <v>33329</v>
          </cell>
        </row>
        <row r="13">
          <cell r="A13">
            <v>33359</v>
          </cell>
        </row>
        <row r="14">
          <cell r="A14">
            <v>33390</v>
          </cell>
          <cell r="B14">
            <v>-9.467616668303247</v>
          </cell>
        </row>
        <row r="15">
          <cell r="A15">
            <v>33420</v>
          </cell>
          <cell r="B15">
            <v>-9.2003706744770106</v>
          </cell>
        </row>
        <row r="16">
          <cell r="A16">
            <v>33451</v>
          </cell>
          <cell r="B16">
            <v>-10.787038795776638</v>
          </cell>
        </row>
        <row r="17">
          <cell r="A17">
            <v>33482</v>
          </cell>
          <cell r="B17">
            <v>-10.203700748255107</v>
          </cell>
        </row>
        <row r="18">
          <cell r="A18">
            <v>33512</v>
          </cell>
          <cell r="B18">
            <v>-9.1212496611103422</v>
          </cell>
        </row>
        <row r="19">
          <cell r="A19">
            <v>33543</v>
          </cell>
          <cell r="B19">
            <v>-8.7120082126401428</v>
          </cell>
        </row>
        <row r="20">
          <cell r="A20">
            <v>33573</v>
          </cell>
          <cell r="B20">
            <v>-6.4960191867452277</v>
          </cell>
        </row>
        <row r="21">
          <cell r="A21">
            <v>33604</v>
          </cell>
          <cell r="B21">
            <v>-7.3545447258188013</v>
          </cell>
        </row>
        <row r="22">
          <cell r="A22">
            <v>33635</v>
          </cell>
          <cell r="B22">
            <v>-6.2026895954679029</v>
          </cell>
        </row>
        <row r="23">
          <cell r="A23">
            <v>33664</v>
          </cell>
          <cell r="B23">
            <v>-3.6953683257489378</v>
          </cell>
        </row>
        <row r="24">
          <cell r="A24">
            <v>33695</v>
          </cell>
          <cell r="B24">
            <v>-2.0715448162659911</v>
          </cell>
        </row>
        <row r="25">
          <cell r="A25">
            <v>33725</v>
          </cell>
          <cell r="B25">
            <v>-1.9361119426280271</v>
          </cell>
        </row>
        <row r="26">
          <cell r="A26">
            <v>33756</v>
          </cell>
          <cell r="B26">
            <v>-1.2090552282065015</v>
          </cell>
        </row>
        <row r="27">
          <cell r="A27">
            <v>33786</v>
          </cell>
          <cell r="B27">
            <v>-1.3754333222435355</v>
          </cell>
        </row>
        <row r="28">
          <cell r="A28">
            <v>33817</v>
          </cell>
          <cell r="B28">
            <v>0.58238493468472097</v>
          </cell>
        </row>
        <row r="29">
          <cell r="A29">
            <v>33848</v>
          </cell>
          <cell r="B29">
            <v>1.58030724278444</v>
          </cell>
        </row>
        <row r="30">
          <cell r="A30">
            <v>33878</v>
          </cell>
          <cell r="B30">
            <v>3.3427748607303132</v>
          </cell>
        </row>
        <row r="31">
          <cell r="A31">
            <v>33909</v>
          </cell>
          <cell r="B31">
            <v>6.0082310238822378</v>
          </cell>
        </row>
        <row r="32">
          <cell r="A32">
            <v>33939</v>
          </cell>
          <cell r="B32">
            <v>8.6699541159092739</v>
          </cell>
        </row>
        <row r="33">
          <cell r="A33">
            <v>33970</v>
          </cell>
          <cell r="B33">
            <v>10.78936334813867</v>
          </cell>
        </row>
        <row r="34">
          <cell r="A34">
            <v>34001</v>
          </cell>
          <cell r="B34">
            <v>12.995262212852765</v>
          </cell>
        </row>
        <row r="35">
          <cell r="A35">
            <v>34029</v>
          </cell>
          <cell r="B35">
            <v>15.366778156593842</v>
          </cell>
        </row>
        <row r="36">
          <cell r="A36">
            <v>34060</v>
          </cell>
          <cell r="B36">
            <v>17.078069628033266</v>
          </cell>
        </row>
        <row r="37">
          <cell r="A37">
            <v>34090</v>
          </cell>
          <cell r="B37">
            <v>20.724320488791513</v>
          </cell>
        </row>
        <row r="38">
          <cell r="A38">
            <v>34121</v>
          </cell>
          <cell r="B38">
            <v>22.893694245435945</v>
          </cell>
        </row>
        <row r="39">
          <cell r="A39">
            <v>34151</v>
          </cell>
          <cell r="B39">
            <v>25.022346504162595</v>
          </cell>
        </row>
        <row r="40">
          <cell r="A40">
            <v>34182</v>
          </cell>
          <cell r="B40">
            <v>25.213492271804583</v>
          </cell>
        </row>
        <row r="41">
          <cell r="A41">
            <v>34213</v>
          </cell>
          <cell r="B41">
            <v>25.073174331341043</v>
          </cell>
        </row>
        <row r="42">
          <cell r="A42">
            <v>34243</v>
          </cell>
          <cell r="B42">
            <v>25.014662085554427</v>
          </cell>
        </row>
        <row r="43">
          <cell r="A43">
            <v>34274</v>
          </cell>
          <cell r="B43">
            <v>24.486694605130289</v>
          </cell>
        </row>
        <row r="44">
          <cell r="A44">
            <v>34304</v>
          </cell>
          <cell r="B44">
            <v>23.978907993450726</v>
          </cell>
        </row>
        <row r="45">
          <cell r="A45">
            <v>34335</v>
          </cell>
          <cell r="B45">
            <v>24.967621386377115</v>
          </cell>
        </row>
        <row r="46">
          <cell r="A46">
            <v>34366</v>
          </cell>
          <cell r="B46">
            <v>23.845239009494136</v>
          </cell>
        </row>
        <row r="47">
          <cell r="A47">
            <v>34394</v>
          </cell>
          <cell r="B47">
            <v>21.462265700465323</v>
          </cell>
        </row>
        <row r="48">
          <cell r="A48">
            <v>34425</v>
          </cell>
          <cell r="B48">
            <v>20.809890255198926</v>
          </cell>
        </row>
        <row r="49">
          <cell r="A49">
            <v>34455</v>
          </cell>
          <cell r="B49">
            <v>19.368061676302204</v>
          </cell>
        </row>
        <row r="50">
          <cell r="A50">
            <v>34486</v>
          </cell>
          <cell r="B50">
            <v>18.661198878751662</v>
          </cell>
        </row>
        <row r="51">
          <cell r="A51">
            <v>34516</v>
          </cell>
          <cell r="B51">
            <v>18.388889228782524</v>
          </cell>
        </row>
        <row r="52">
          <cell r="A52">
            <v>34547</v>
          </cell>
          <cell r="B52">
            <v>19.177255450797958</v>
          </cell>
        </row>
        <row r="53">
          <cell r="A53">
            <v>34578</v>
          </cell>
          <cell r="B53">
            <v>20.014014414836879</v>
          </cell>
        </row>
        <row r="54">
          <cell r="A54">
            <v>34608</v>
          </cell>
          <cell r="B54">
            <v>19.013730637362379</v>
          </cell>
        </row>
        <row r="55">
          <cell r="A55">
            <v>34639</v>
          </cell>
          <cell r="B55">
            <v>18.697322593632126</v>
          </cell>
        </row>
        <row r="56">
          <cell r="A56">
            <v>34669</v>
          </cell>
          <cell r="B56">
            <v>17.264001049931732</v>
          </cell>
        </row>
        <row r="57">
          <cell r="A57">
            <v>34700</v>
          </cell>
          <cell r="B57">
            <v>18.814647568794808</v>
          </cell>
        </row>
        <row r="58">
          <cell r="A58">
            <v>34731</v>
          </cell>
          <cell r="B58">
            <v>18.857810580262502</v>
          </cell>
        </row>
        <row r="59">
          <cell r="A59">
            <v>34759</v>
          </cell>
          <cell r="B59">
            <v>20.047865932376709</v>
          </cell>
        </row>
        <row r="60">
          <cell r="A60">
            <v>34790</v>
          </cell>
          <cell r="B60">
            <v>19.490459520458735</v>
          </cell>
        </row>
        <row r="61">
          <cell r="A61">
            <v>34820</v>
          </cell>
          <cell r="B61">
            <v>19.550346467116618</v>
          </cell>
        </row>
        <row r="62">
          <cell r="A62">
            <v>34851</v>
          </cell>
          <cell r="B62">
            <v>19.863577113425769</v>
          </cell>
        </row>
        <row r="63">
          <cell r="A63">
            <v>34881</v>
          </cell>
          <cell r="B63">
            <v>18.92460948784549</v>
          </cell>
        </row>
        <row r="64">
          <cell r="A64">
            <v>34912</v>
          </cell>
          <cell r="B64">
            <v>18.93162485719111</v>
          </cell>
        </row>
        <row r="65">
          <cell r="A65">
            <v>34943</v>
          </cell>
          <cell r="B65">
            <v>18.044382145715865</v>
          </cell>
        </row>
        <row r="66">
          <cell r="A66">
            <v>34973</v>
          </cell>
          <cell r="B66">
            <v>17.919752459032303</v>
          </cell>
        </row>
        <row r="67">
          <cell r="A67">
            <v>35004</v>
          </cell>
          <cell r="B67">
            <v>16.709945116252168</v>
          </cell>
        </row>
        <row r="68">
          <cell r="A68">
            <v>35034</v>
          </cell>
          <cell r="B68">
            <v>16.423732096044329</v>
          </cell>
        </row>
        <row r="69">
          <cell r="A69">
            <v>35065</v>
          </cell>
          <cell r="B69">
            <v>15.069592234294159</v>
          </cell>
        </row>
        <row r="70">
          <cell r="A70">
            <v>35096</v>
          </cell>
          <cell r="B70">
            <v>13.829157367187573</v>
          </cell>
        </row>
        <row r="71">
          <cell r="A71">
            <v>35125</v>
          </cell>
          <cell r="B71">
            <v>12.800085098265956</v>
          </cell>
        </row>
        <row r="72">
          <cell r="A72">
            <v>35156</v>
          </cell>
          <cell r="B72">
            <v>11.881804712019672</v>
          </cell>
        </row>
        <row r="73">
          <cell r="A73">
            <v>35186</v>
          </cell>
          <cell r="B73">
            <v>11.226762485904329</v>
          </cell>
        </row>
        <row r="74">
          <cell r="A74">
            <v>35217</v>
          </cell>
          <cell r="B74">
            <v>10.082017489362261</v>
          </cell>
        </row>
        <row r="75">
          <cell r="A75">
            <v>35247</v>
          </cell>
          <cell r="B75">
            <v>8.5945841258125988</v>
          </cell>
        </row>
        <row r="76">
          <cell r="A76">
            <v>35278</v>
          </cell>
          <cell r="B76">
            <v>6.5082169109773158</v>
          </cell>
        </row>
        <row r="77">
          <cell r="A77">
            <v>35309</v>
          </cell>
          <cell r="B77">
            <v>4.7068024848448076</v>
          </cell>
        </row>
        <row r="78">
          <cell r="A78">
            <v>35339</v>
          </cell>
          <cell r="B78">
            <v>2.5604509813525134</v>
          </cell>
        </row>
        <row r="79">
          <cell r="A79">
            <v>35370</v>
          </cell>
          <cell r="B79">
            <v>2.2648127180344702</v>
          </cell>
        </row>
        <row r="80">
          <cell r="A80">
            <v>35400</v>
          </cell>
          <cell r="B80">
            <v>2.9726894270390769</v>
          </cell>
        </row>
        <row r="81">
          <cell r="A81">
            <v>35431</v>
          </cell>
          <cell r="B81">
            <v>3.2816736314698058</v>
          </cell>
        </row>
        <row r="82">
          <cell r="A82">
            <v>35462</v>
          </cell>
          <cell r="B82">
            <v>4.2718389343681329</v>
          </cell>
        </row>
        <row r="83">
          <cell r="A83">
            <v>35490</v>
          </cell>
          <cell r="B83">
            <v>3.9275903654577782</v>
          </cell>
        </row>
        <row r="84">
          <cell r="A84">
            <v>35521</v>
          </cell>
          <cell r="B84">
            <v>3.661705810566529</v>
          </cell>
        </row>
        <row r="85">
          <cell r="A85">
            <v>35551</v>
          </cell>
          <cell r="B85">
            <v>3.699712479820283</v>
          </cell>
        </row>
        <row r="86">
          <cell r="A86">
            <v>35582</v>
          </cell>
          <cell r="B86">
            <v>5.1760537889323777</v>
          </cell>
        </row>
        <row r="87">
          <cell r="A87">
            <v>35612</v>
          </cell>
          <cell r="B87">
            <v>5.4047817456053915</v>
          </cell>
        </row>
        <row r="88">
          <cell r="A88">
            <v>35643</v>
          </cell>
          <cell r="B88">
            <v>5.9693332389911369</v>
          </cell>
        </row>
        <row r="89">
          <cell r="A89">
            <v>35674</v>
          </cell>
          <cell r="B89">
            <v>7.3332292204737248</v>
          </cell>
        </row>
        <row r="90">
          <cell r="A90">
            <v>35704</v>
          </cell>
          <cell r="B90">
            <v>9.4489100850578378</v>
          </cell>
        </row>
        <row r="91">
          <cell r="A91">
            <v>35735</v>
          </cell>
          <cell r="B91">
            <v>9.5825616990783615</v>
          </cell>
        </row>
        <row r="92">
          <cell r="A92">
            <v>35765</v>
          </cell>
          <cell r="B92">
            <v>9.0603003262096582</v>
          </cell>
        </row>
        <row r="93">
          <cell r="A93">
            <v>35796</v>
          </cell>
          <cell r="B93">
            <v>9.5539435470284104</v>
          </cell>
        </row>
        <row r="94">
          <cell r="A94">
            <v>35827</v>
          </cell>
          <cell r="B94">
            <v>8.9886787292140937</v>
          </cell>
        </row>
        <row r="95">
          <cell r="A95">
            <v>35855</v>
          </cell>
          <cell r="B95">
            <v>7.9470871299812895</v>
          </cell>
        </row>
        <row r="96">
          <cell r="A96">
            <v>35886</v>
          </cell>
          <cell r="B96">
            <v>7.366606945696752</v>
          </cell>
        </row>
        <row r="97">
          <cell r="A97">
            <v>35916</v>
          </cell>
          <cell r="B97">
            <v>7.3694907784863872</v>
          </cell>
        </row>
        <row r="98">
          <cell r="A98">
            <v>35947</v>
          </cell>
          <cell r="B98">
            <v>4.1333540833965454</v>
          </cell>
        </row>
        <row r="99">
          <cell r="A99">
            <v>35977</v>
          </cell>
          <cell r="B99">
            <v>3.8461320279572719</v>
          </cell>
        </row>
        <row r="100">
          <cell r="A100">
            <v>36008</v>
          </cell>
          <cell r="B100">
            <v>3.7607693364594352</v>
          </cell>
        </row>
        <row r="101">
          <cell r="A101">
            <v>36039</v>
          </cell>
          <cell r="B101">
            <v>2.9631383165597436</v>
          </cell>
        </row>
        <row r="102">
          <cell r="A102">
            <v>36069</v>
          </cell>
          <cell r="B102">
            <v>-0.19389524523727442</v>
          </cell>
        </row>
        <row r="103">
          <cell r="A103">
            <v>36100</v>
          </cell>
          <cell r="B103">
            <v>-1.9014371832512977</v>
          </cell>
        </row>
        <row r="104">
          <cell r="A104">
            <v>36130</v>
          </cell>
          <cell r="B104">
            <v>-5.1877283604277231</v>
          </cell>
        </row>
        <row r="105">
          <cell r="A105">
            <v>36161</v>
          </cell>
          <cell r="B105">
            <v>-7.2455156173349744</v>
          </cell>
        </row>
        <row r="106">
          <cell r="A106">
            <v>36192</v>
          </cell>
          <cell r="B106">
            <v>-8.4078076296714386</v>
          </cell>
        </row>
        <row r="107">
          <cell r="A107">
            <v>36220</v>
          </cell>
          <cell r="B107">
            <v>-8.2620390513802651</v>
          </cell>
        </row>
        <row r="108">
          <cell r="A108">
            <v>36251</v>
          </cell>
          <cell r="B108">
            <v>-8.1187549074692829</v>
          </cell>
        </row>
        <row r="109">
          <cell r="A109">
            <v>36281</v>
          </cell>
          <cell r="B109">
            <v>-9.2143225276541845</v>
          </cell>
        </row>
        <row r="110">
          <cell r="A110">
            <v>36312</v>
          </cell>
          <cell r="B110">
            <v>-9.5504437381413894</v>
          </cell>
        </row>
        <row r="111">
          <cell r="A111">
            <v>36342</v>
          </cell>
          <cell r="B111">
            <v>-10.190098022223415</v>
          </cell>
        </row>
        <row r="112">
          <cell r="A112">
            <v>36373</v>
          </cell>
          <cell r="B112">
            <v>-12.469035741993928</v>
          </cell>
        </row>
        <row r="113">
          <cell r="A113">
            <v>36404</v>
          </cell>
          <cell r="B113">
            <v>-12.418426985632159</v>
          </cell>
        </row>
        <row r="114">
          <cell r="A114">
            <v>36434</v>
          </cell>
          <cell r="B114">
            <v>-12.700075023732227</v>
          </cell>
        </row>
        <row r="115">
          <cell r="A115">
            <v>36465</v>
          </cell>
          <cell r="B115">
            <v>-12.237817757638346</v>
          </cell>
        </row>
        <row r="116">
          <cell r="A116">
            <v>36495</v>
          </cell>
          <cell r="B116">
            <v>-12.248273483133143</v>
          </cell>
        </row>
        <row r="117">
          <cell r="A117">
            <v>36526</v>
          </cell>
          <cell r="B117">
            <v>-13.485466677093239</v>
          </cell>
        </row>
        <row r="118">
          <cell r="A118">
            <v>36557</v>
          </cell>
          <cell r="B118">
            <v>-15.954082933058144</v>
          </cell>
        </row>
        <row r="119">
          <cell r="A119">
            <v>36586</v>
          </cell>
          <cell r="B119">
            <v>-17.526927720857067</v>
          </cell>
        </row>
        <row r="120">
          <cell r="A120">
            <v>36617</v>
          </cell>
          <cell r="B120">
            <v>-17.386738448339877</v>
          </cell>
        </row>
        <row r="121">
          <cell r="A121">
            <v>36647</v>
          </cell>
          <cell r="B121">
            <v>-16.832617939831664</v>
          </cell>
        </row>
        <row r="122">
          <cell r="A122">
            <v>36678</v>
          </cell>
          <cell r="B122">
            <v>-15.602191712407121</v>
          </cell>
        </row>
        <row r="123">
          <cell r="A123">
            <v>36708</v>
          </cell>
          <cell r="B123">
            <v>-15.366303098360012</v>
          </cell>
        </row>
        <row r="124">
          <cell r="A124">
            <v>36739</v>
          </cell>
          <cell r="B124">
            <v>-15.171049563852435</v>
          </cell>
        </row>
        <row r="125">
          <cell r="A125">
            <v>36770</v>
          </cell>
          <cell r="B125">
            <v>-16.064227663611032</v>
          </cell>
        </row>
        <row r="126">
          <cell r="A126">
            <v>36800</v>
          </cell>
          <cell r="B126">
            <v>-16.286192577655946</v>
          </cell>
        </row>
        <row r="127">
          <cell r="A127">
            <v>36831</v>
          </cell>
          <cell r="B127">
            <v>-16.80099078184535</v>
          </cell>
        </row>
        <row r="128">
          <cell r="A128">
            <v>36861</v>
          </cell>
          <cell r="B128">
            <v>-15.169227190897793</v>
          </cell>
        </row>
        <row r="129">
          <cell r="A129">
            <v>36892</v>
          </cell>
          <cell r="B129">
            <v>-14.008089449120542</v>
          </cell>
        </row>
        <row r="130">
          <cell r="A130">
            <v>36923</v>
          </cell>
          <cell r="B130">
            <v>-10.261971444475627</v>
          </cell>
        </row>
        <row r="131">
          <cell r="A131">
            <v>36951</v>
          </cell>
          <cell r="B131">
            <v>-8.65645654193764</v>
          </cell>
        </row>
        <row r="132">
          <cell r="A132">
            <v>36982</v>
          </cell>
          <cell r="B132">
            <v>-9.7037425631447345</v>
          </cell>
        </row>
        <row r="133">
          <cell r="A133">
            <v>37012</v>
          </cell>
          <cell r="B133">
            <v>-9.6498665588431116</v>
          </cell>
        </row>
        <row r="134">
          <cell r="A134">
            <v>37043</v>
          </cell>
          <cell r="B134">
            <v>-8.7969769039391128</v>
          </cell>
        </row>
        <row r="135">
          <cell r="A135">
            <v>37073</v>
          </cell>
          <cell r="B135">
            <v>-8.915927923337442</v>
          </cell>
        </row>
        <row r="136">
          <cell r="A136">
            <v>37104</v>
          </cell>
          <cell r="B136">
            <v>-7.9298177430534906</v>
          </cell>
        </row>
        <row r="137">
          <cell r="A137">
            <v>37135</v>
          </cell>
          <cell r="B137">
            <v>-8.1815274759851846</v>
          </cell>
        </row>
        <row r="138">
          <cell r="A138">
            <v>37165</v>
          </cell>
          <cell r="B138">
            <v>-6.1901968420854931</v>
          </cell>
        </row>
        <row r="139">
          <cell r="A139">
            <v>37196</v>
          </cell>
          <cell r="B139">
            <v>-5.3859894266688579</v>
          </cell>
        </row>
        <row r="140">
          <cell r="A140">
            <v>37226</v>
          </cell>
          <cell r="B140">
            <v>-6.3585229253549365</v>
          </cell>
        </row>
        <row r="141">
          <cell r="A141">
            <v>37257</v>
          </cell>
          <cell r="B141">
            <v>-6.4878845126820739</v>
          </cell>
        </row>
        <row r="142">
          <cell r="A142">
            <v>37288</v>
          </cell>
          <cell r="B142">
            <v>-5.6293302820557889</v>
          </cell>
        </row>
        <row r="143">
          <cell r="A143">
            <v>37316</v>
          </cell>
          <cell r="B143">
            <v>-5.2323217690052104</v>
          </cell>
        </row>
        <row r="144">
          <cell r="A144">
            <v>37347</v>
          </cell>
          <cell r="B144">
            <v>-4.1177719925285743</v>
          </cell>
        </row>
        <row r="145">
          <cell r="A145">
            <v>37377</v>
          </cell>
          <cell r="B145">
            <v>-5.2033073431764549</v>
          </cell>
        </row>
        <row r="146">
          <cell r="A146">
            <v>37408</v>
          </cell>
          <cell r="B146">
            <v>-5.5439168449371916</v>
          </cell>
        </row>
        <row r="147">
          <cell r="A147">
            <v>37438</v>
          </cell>
          <cell r="B147">
            <v>-3.7205704170094722</v>
          </cell>
        </row>
        <row r="148">
          <cell r="A148">
            <v>37469</v>
          </cell>
          <cell r="B148">
            <v>-3.137256315769732</v>
          </cell>
        </row>
        <row r="149">
          <cell r="A149">
            <v>37500</v>
          </cell>
          <cell r="B149">
            <v>-1.8811212517592324</v>
          </cell>
        </row>
        <row r="150">
          <cell r="A150">
            <v>37530</v>
          </cell>
          <cell r="B150">
            <v>-2.0819388831164853</v>
          </cell>
        </row>
        <row r="151">
          <cell r="A151">
            <v>37561</v>
          </cell>
          <cell r="B151">
            <v>-3.0559172051970562</v>
          </cell>
        </row>
        <row r="152">
          <cell r="A152">
            <v>37591</v>
          </cell>
          <cell r="B152">
            <v>-1.2535390780704647</v>
          </cell>
        </row>
        <row r="153">
          <cell r="A153">
            <v>37622</v>
          </cell>
          <cell r="B153">
            <v>-8.8787892652575362E-2</v>
          </cell>
        </row>
        <row r="154">
          <cell r="A154">
            <v>37653</v>
          </cell>
          <cell r="B154">
            <v>0.3026575885639371</v>
          </cell>
        </row>
        <row r="155">
          <cell r="A155">
            <v>37681</v>
          </cell>
          <cell r="B155">
            <v>0.77658815208825338</v>
          </cell>
        </row>
        <row r="156">
          <cell r="A156">
            <v>37712</v>
          </cell>
          <cell r="B156">
            <v>1.518257562400227</v>
          </cell>
        </row>
        <row r="157">
          <cell r="A157">
            <v>37742</v>
          </cell>
          <cell r="B157">
            <v>2.7803877249524156</v>
          </cell>
        </row>
        <row r="158">
          <cell r="A158">
            <v>37773</v>
          </cell>
          <cell r="B158">
            <v>0.86840317163676684</v>
          </cell>
        </row>
        <row r="159">
          <cell r="A159">
            <v>37803</v>
          </cell>
          <cell r="B159">
            <v>-0.20923954245268828</v>
          </cell>
        </row>
        <row r="160">
          <cell r="A160">
            <v>37834</v>
          </cell>
          <cell r="B160">
            <v>0.10284300911596045</v>
          </cell>
        </row>
        <row r="161">
          <cell r="A161">
            <v>37865</v>
          </cell>
          <cell r="B161">
            <v>-0.27278412281056541</v>
          </cell>
        </row>
        <row r="162">
          <cell r="A162">
            <v>37895</v>
          </cell>
          <cell r="B162">
            <v>1.346258178841464</v>
          </cell>
        </row>
        <row r="163">
          <cell r="A163">
            <v>37926</v>
          </cell>
          <cell r="B163">
            <v>1.4687038476367542</v>
          </cell>
        </row>
        <row r="164">
          <cell r="A164">
            <v>37956</v>
          </cell>
          <cell r="B164">
            <v>-0.19634067015399381</v>
          </cell>
        </row>
        <row r="165">
          <cell r="A165">
            <v>37987</v>
          </cell>
          <cell r="B165">
            <v>4.7889193000140384</v>
          </cell>
        </row>
        <row r="166">
          <cell r="A166">
            <v>38018</v>
          </cell>
          <cell r="B166">
            <v>5.1570670258819451</v>
          </cell>
        </row>
        <row r="167">
          <cell r="A167">
            <v>38047</v>
          </cell>
          <cell r="B167">
            <v>3.8832075816933154</v>
          </cell>
        </row>
        <row r="168">
          <cell r="A168">
            <v>38078</v>
          </cell>
          <cell r="B168">
            <v>4.7941595243873314</v>
          </cell>
        </row>
        <row r="169">
          <cell r="A169">
            <v>38108</v>
          </cell>
          <cell r="B169">
            <v>5.7277361203752264</v>
          </cell>
        </row>
        <row r="170">
          <cell r="A170">
            <v>38139</v>
          </cell>
          <cell r="B170">
            <v>7.9334520986636292</v>
          </cell>
        </row>
        <row r="171">
          <cell r="A171">
            <v>38169</v>
          </cell>
          <cell r="B171">
            <v>9.2141485747612393</v>
          </cell>
        </row>
        <row r="172">
          <cell r="A172">
            <v>38200</v>
          </cell>
          <cell r="B172">
            <v>9.5157559196286314</v>
          </cell>
        </row>
        <row r="173">
          <cell r="A173">
            <v>38231</v>
          </cell>
          <cell r="B173">
            <v>9.8551444816803659</v>
          </cell>
        </row>
        <row r="174">
          <cell r="A174">
            <v>38261</v>
          </cell>
          <cell r="B174">
            <v>9.5618944208486045</v>
          </cell>
        </row>
        <row r="175">
          <cell r="A175">
            <v>38292</v>
          </cell>
          <cell r="B175">
            <v>11.179601493903068</v>
          </cell>
        </row>
        <row r="176">
          <cell r="A176">
            <v>38322</v>
          </cell>
          <cell r="B176">
            <v>12.097432179294444</v>
          </cell>
        </row>
        <row r="177">
          <cell r="A177">
            <v>38353</v>
          </cell>
          <cell r="B177">
            <v>7.1915389662904339</v>
          </cell>
        </row>
        <row r="178">
          <cell r="A178">
            <v>38384</v>
          </cell>
          <cell r="B178">
            <v>7.248526234913788</v>
          </cell>
        </row>
        <row r="179">
          <cell r="A179">
            <v>38412</v>
          </cell>
          <cell r="B179">
            <v>9.7791893708303554</v>
          </cell>
        </row>
        <row r="180">
          <cell r="A180">
            <v>38443</v>
          </cell>
          <cell r="B180">
            <v>9.9975113480387243</v>
          </cell>
        </row>
        <row r="181">
          <cell r="A181">
            <v>38473</v>
          </cell>
          <cell r="B181">
            <v>9.783339458829122</v>
          </cell>
        </row>
        <row r="182">
          <cell r="A182">
            <v>38504</v>
          </cell>
          <cell r="B182">
            <v>10.776739351718433</v>
          </cell>
        </row>
        <row r="183">
          <cell r="A183">
            <v>38534</v>
          </cell>
          <cell r="B183">
            <v>9.8579164182406096</v>
          </cell>
        </row>
        <row r="184">
          <cell r="A184">
            <v>38565</v>
          </cell>
          <cell r="B184">
            <v>9.2613486724146377</v>
          </cell>
        </row>
        <row r="185">
          <cell r="A185">
            <v>38596</v>
          </cell>
          <cell r="B185">
            <v>8.9503084444400471</v>
          </cell>
        </row>
        <row r="186">
          <cell r="A186">
            <v>38626</v>
          </cell>
          <cell r="B186">
            <v>9.1104873625498239</v>
          </cell>
        </row>
        <row r="187">
          <cell r="A187">
            <v>38657</v>
          </cell>
          <cell r="B187">
            <v>9.5654055250475665</v>
          </cell>
        </row>
        <row r="188">
          <cell r="A188">
            <v>38687</v>
          </cell>
          <cell r="B188">
            <v>11.804778541382088</v>
          </cell>
        </row>
        <row r="189">
          <cell r="A189">
            <v>38718</v>
          </cell>
          <cell r="B189">
            <v>13.36150924626005</v>
          </cell>
        </row>
        <row r="190">
          <cell r="A190">
            <v>38749</v>
          </cell>
          <cell r="B190">
            <v>15.178249896402285</v>
          </cell>
        </row>
        <row r="191">
          <cell r="A191">
            <v>38777</v>
          </cell>
          <cell r="B191">
            <v>14.087666106399265</v>
          </cell>
        </row>
        <row r="192">
          <cell r="A192">
            <v>38808</v>
          </cell>
          <cell r="B192">
            <v>16.344689135729993</v>
          </cell>
        </row>
        <row r="193">
          <cell r="A193">
            <v>38838</v>
          </cell>
          <cell r="B193">
            <v>18.951586188497259</v>
          </cell>
        </row>
        <row r="194">
          <cell r="A194">
            <v>38869</v>
          </cell>
          <cell r="B194">
            <v>20.753024905933092</v>
          </cell>
        </row>
        <row r="195">
          <cell r="A195">
            <v>38899</v>
          </cell>
          <cell r="B195">
            <v>22.271080415183555</v>
          </cell>
        </row>
        <row r="196">
          <cell r="A196">
            <v>38930</v>
          </cell>
          <cell r="B196">
            <v>24.014108081029018</v>
          </cell>
        </row>
        <row r="197">
          <cell r="A197">
            <v>38961</v>
          </cell>
          <cell r="B197">
            <v>26.0359099098755</v>
          </cell>
        </row>
        <row r="198">
          <cell r="A198">
            <v>38991</v>
          </cell>
          <cell r="B198">
            <v>26.887336820340234</v>
          </cell>
        </row>
        <row r="199">
          <cell r="A199">
            <v>39022</v>
          </cell>
          <cell r="B199">
            <v>28.062769554940871</v>
          </cell>
        </row>
        <row r="200">
          <cell r="A200">
            <v>39052</v>
          </cell>
          <cell r="B200">
            <v>27.340848307248255</v>
          </cell>
        </row>
        <row r="201">
          <cell r="A201">
            <v>39083</v>
          </cell>
          <cell r="B201">
            <v>26.706607335148291</v>
          </cell>
        </row>
        <row r="202">
          <cell r="A202">
            <v>39114</v>
          </cell>
          <cell r="B202">
            <v>26.214708193235104</v>
          </cell>
        </row>
        <row r="203">
          <cell r="A203">
            <v>39142</v>
          </cell>
          <cell r="B203">
            <v>27.780217370988325</v>
          </cell>
        </row>
        <row r="204">
          <cell r="A204">
            <v>39173</v>
          </cell>
          <cell r="B204">
            <v>25.184390831117099</v>
          </cell>
        </row>
        <row r="205">
          <cell r="A205">
            <v>39203</v>
          </cell>
          <cell r="B205">
            <v>24.308051621892645</v>
          </cell>
        </row>
        <row r="206">
          <cell r="A206">
            <v>39234</v>
          </cell>
          <cell r="B206">
            <v>22.631739501744974</v>
          </cell>
        </row>
        <row r="207">
          <cell r="A207">
            <v>39264</v>
          </cell>
          <cell r="B207">
            <v>22.188236463164301</v>
          </cell>
        </row>
        <row r="208">
          <cell r="A208">
            <v>39295</v>
          </cell>
          <cell r="B208">
            <v>22.887320576765234</v>
          </cell>
        </row>
        <row r="209">
          <cell r="A209">
            <v>39326</v>
          </cell>
          <cell r="B209">
            <v>22.711920427796461</v>
          </cell>
        </row>
        <row r="210">
          <cell r="A210">
            <v>39356</v>
          </cell>
          <cell r="B210">
            <v>23.15677224867818</v>
          </cell>
        </row>
        <row r="211">
          <cell r="A211">
            <v>39387</v>
          </cell>
          <cell r="B211">
            <v>22.107506149669277</v>
          </cell>
        </row>
        <row r="212">
          <cell r="A212">
            <v>39417</v>
          </cell>
          <cell r="B212">
            <v>20.162641546158831</v>
          </cell>
        </row>
        <row r="213">
          <cell r="A213">
            <v>39448</v>
          </cell>
          <cell r="B213">
            <v>18.731268329827788</v>
          </cell>
        </row>
        <row r="214">
          <cell r="A214">
            <v>39479</v>
          </cell>
          <cell r="B214">
            <v>17.097791267367057</v>
          </cell>
        </row>
        <row r="215">
          <cell r="A215">
            <v>39508</v>
          </cell>
          <cell r="B215">
            <v>16.150866507338591</v>
          </cell>
        </row>
        <row r="216">
          <cell r="A216">
            <v>39539</v>
          </cell>
          <cell r="B216">
            <v>15.50613745957634</v>
          </cell>
        </row>
        <row r="217">
          <cell r="A217">
            <v>39569</v>
          </cell>
          <cell r="B217">
            <v>12.898134206742373</v>
          </cell>
        </row>
        <row r="218">
          <cell r="A218">
            <v>39600</v>
          </cell>
          <cell r="B218">
            <v>12.678436878557786</v>
          </cell>
        </row>
        <row r="219">
          <cell r="A219">
            <v>39630</v>
          </cell>
          <cell r="B219">
            <v>11.635269181211406</v>
          </cell>
        </row>
        <row r="220">
          <cell r="A220">
            <v>39661</v>
          </cell>
          <cell r="B220">
            <v>10.421813947551929</v>
          </cell>
        </row>
        <row r="221">
          <cell r="A221">
            <v>39692</v>
          </cell>
          <cell r="B221">
            <v>10.71413461840336</v>
          </cell>
        </row>
        <row r="222">
          <cell r="A222">
            <v>39722</v>
          </cell>
          <cell r="B222">
            <v>10.626809501193769</v>
          </cell>
        </row>
        <row r="223">
          <cell r="A223">
            <v>39753</v>
          </cell>
          <cell r="B223">
            <v>10.190755075774716</v>
          </cell>
        </row>
        <row r="224">
          <cell r="A224">
            <v>39783</v>
          </cell>
          <cell r="B224">
            <v>9.2710319985567669</v>
          </cell>
        </row>
        <row r="225">
          <cell r="A225">
            <v>39814</v>
          </cell>
          <cell r="B225">
            <v>9.3965552825133525</v>
          </cell>
        </row>
        <row r="226">
          <cell r="A226">
            <v>39845</v>
          </cell>
          <cell r="B226">
            <v>9.0110729943502434</v>
          </cell>
        </row>
        <row r="227">
          <cell r="A227">
            <v>39873</v>
          </cell>
          <cell r="B227">
            <v>7.8305462275117144</v>
          </cell>
        </row>
        <row r="228">
          <cell r="A228">
            <v>39904</v>
          </cell>
          <cell r="B228">
            <v>7.1730046336845987</v>
          </cell>
        </row>
        <row r="229">
          <cell r="A229">
            <v>39934</v>
          </cell>
          <cell r="B229">
            <v>8.4799132207774583</v>
          </cell>
        </row>
        <row r="230">
          <cell r="A230">
            <v>39965</v>
          </cell>
          <cell r="B230">
            <v>7.2039416483780983</v>
          </cell>
        </row>
        <row r="231">
          <cell r="A231">
            <v>39995</v>
          </cell>
          <cell r="B231">
            <v>6.2343723019242736</v>
          </cell>
        </row>
        <row r="232">
          <cell r="A232">
            <v>40026</v>
          </cell>
          <cell r="B232">
            <v>3.7230625278906748</v>
          </cell>
        </row>
        <row r="233">
          <cell r="A233">
            <v>40057</v>
          </cell>
          <cell r="B233">
            <v>1.3085416489026169</v>
          </cell>
        </row>
        <row r="234">
          <cell r="A234">
            <v>40087</v>
          </cell>
          <cell r="B234">
            <v>-0.2932260225057659</v>
          </cell>
        </row>
        <row r="235">
          <cell r="A235">
            <v>40118</v>
          </cell>
          <cell r="B235">
            <v>-0.96760260084736149</v>
          </cell>
        </row>
        <row r="236">
          <cell r="A236">
            <v>40148</v>
          </cell>
          <cell r="B236">
            <v>0.32850624965876651</v>
          </cell>
        </row>
        <row r="237">
          <cell r="A237">
            <v>40179</v>
          </cell>
          <cell r="B237">
            <v>0.20261106169106036</v>
          </cell>
        </row>
        <row r="238">
          <cell r="A238">
            <v>40210</v>
          </cell>
          <cell r="B238">
            <v>0.68292381483661124</v>
          </cell>
        </row>
        <row r="239">
          <cell r="A239">
            <v>40238</v>
          </cell>
          <cell r="B239">
            <v>1.6409661336438175</v>
          </cell>
        </row>
        <row r="240">
          <cell r="A240">
            <v>40269</v>
          </cell>
          <cell r="B240">
            <v>2.053021929731913</v>
          </cell>
        </row>
        <row r="241">
          <cell r="A241">
            <v>40299</v>
          </cell>
          <cell r="B241">
            <v>1.9187801967084583</v>
          </cell>
        </row>
        <row r="242">
          <cell r="A242">
            <v>40330</v>
          </cell>
          <cell r="B242">
            <v>3.114493277353203</v>
          </cell>
        </row>
        <row r="243">
          <cell r="A243">
            <v>40360</v>
          </cell>
          <cell r="B243">
            <v>4.0906309601923541</v>
          </cell>
        </row>
        <row r="244">
          <cell r="A244">
            <v>40391</v>
          </cell>
          <cell r="B244">
            <v>6.9078799297230153</v>
          </cell>
        </row>
        <row r="245">
          <cell r="A245">
            <v>40422</v>
          </cell>
          <cell r="B245">
            <v>9.5042896199604598</v>
          </cell>
        </row>
        <row r="246">
          <cell r="A246">
            <v>40452</v>
          </cell>
          <cell r="B246">
            <v>10.715390691590198</v>
          </cell>
        </row>
        <row r="247">
          <cell r="A247">
            <v>40483</v>
          </cell>
          <cell r="B247">
            <v>13.412345239469548</v>
          </cell>
        </row>
        <row r="248">
          <cell r="A248">
            <v>40513</v>
          </cell>
          <cell r="B248">
            <v>13.137052766147562</v>
          </cell>
        </row>
        <row r="249">
          <cell r="A249">
            <v>40544</v>
          </cell>
          <cell r="B249">
            <v>13.24302490453222</v>
          </cell>
        </row>
        <row r="250">
          <cell r="A250">
            <v>40575</v>
          </cell>
          <cell r="B250">
            <v>15.231286192597659</v>
          </cell>
        </row>
        <row r="251">
          <cell r="A251">
            <v>40603</v>
          </cell>
          <cell r="B251">
            <v>16.620794768485368</v>
          </cell>
        </row>
        <row r="252">
          <cell r="A252">
            <v>40634</v>
          </cell>
          <cell r="B252">
            <v>18.253973457816585</v>
          </cell>
        </row>
        <row r="253">
          <cell r="A253">
            <v>40664</v>
          </cell>
          <cell r="B253">
            <v>19.296579399489055</v>
          </cell>
        </row>
        <row r="254">
          <cell r="A254">
            <v>40695</v>
          </cell>
          <cell r="B254">
            <v>18.883311061758512</v>
          </cell>
        </row>
        <row r="255">
          <cell r="A255">
            <v>40725</v>
          </cell>
          <cell r="B255">
            <v>19.479908876558682</v>
          </cell>
        </row>
        <row r="256">
          <cell r="A256">
            <v>40756</v>
          </cell>
          <cell r="B256">
            <v>19.817932717961039</v>
          </cell>
        </row>
        <row r="257">
          <cell r="A257">
            <v>40787</v>
          </cell>
          <cell r="B257">
            <v>18.905810285016656</v>
          </cell>
        </row>
        <row r="258">
          <cell r="A258">
            <v>40817</v>
          </cell>
          <cell r="B258">
            <v>17.990700976509189</v>
          </cell>
        </row>
        <row r="259">
          <cell r="A259">
            <v>40848</v>
          </cell>
          <cell r="B259">
            <v>17.520735680413814</v>
          </cell>
        </row>
        <row r="260">
          <cell r="A260">
            <v>40878</v>
          </cell>
          <cell r="B260">
            <v>17.965158207271159</v>
          </cell>
        </row>
        <row r="261">
          <cell r="A261">
            <v>40909</v>
          </cell>
          <cell r="B261">
            <v>17.741994585882125</v>
          </cell>
        </row>
        <row r="262">
          <cell r="A262">
            <v>40940</v>
          </cell>
          <cell r="B262">
            <v>16.243346783073818</v>
          </cell>
        </row>
        <row r="263">
          <cell r="A263">
            <v>40969</v>
          </cell>
          <cell r="B263">
            <v>15.97660753645609</v>
          </cell>
        </row>
        <row r="264">
          <cell r="A264">
            <v>41000</v>
          </cell>
          <cell r="B264">
            <v>15.38564001991789</v>
          </cell>
        </row>
        <row r="265">
          <cell r="A265">
            <v>41030</v>
          </cell>
          <cell r="B265">
            <v>14.295599290507521</v>
          </cell>
        </row>
        <row r="266">
          <cell r="A266">
            <v>41061</v>
          </cell>
          <cell r="B266">
            <v>14.238517509687298</v>
          </cell>
        </row>
        <row r="267">
          <cell r="A267">
            <v>41091</v>
          </cell>
          <cell r="B267">
            <v>13.838055317210941</v>
          </cell>
        </row>
        <row r="268">
          <cell r="A268">
            <v>41122</v>
          </cell>
          <cell r="B268">
            <v>12.755938785675557</v>
          </cell>
        </row>
        <row r="269">
          <cell r="A269">
            <v>41153</v>
          </cell>
          <cell r="B269">
            <v>11.743891733408507</v>
          </cell>
        </row>
        <row r="270">
          <cell r="A270">
            <v>41183</v>
          </cell>
          <cell r="B270">
            <v>11.823822070363633</v>
          </cell>
        </row>
        <row r="271">
          <cell r="A271">
            <v>41214</v>
          </cell>
          <cell r="B271">
            <v>11.477526781729352</v>
          </cell>
        </row>
        <row r="272">
          <cell r="A272">
            <v>41244</v>
          </cell>
          <cell r="B272">
            <v>12.46059876765122</v>
          </cell>
        </row>
        <row r="273">
          <cell r="A273">
            <v>41275</v>
          </cell>
          <cell r="B273">
            <v>13.116056947313615</v>
          </cell>
        </row>
        <row r="274">
          <cell r="A274">
            <v>41306</v>
          </cell>
          <cell r="B274">
            <v>13.324670532076489</v>
          </cell>
        </row>
        <row r="275">
          <cell r="A275">
            <v>41334</v>
          </cell>
          <cell r="B275">
            <v>12.725305167282986</v>
          </cell>
        </row>
        <row r="276">
          <cell r="A276">
            <v>41365</v>
          </cell>
          <cell r="B276">
            <v>12.681702725476217</v>
          </cell>
        </row>
        <row r="277">
          <cell r="A277">
            <v>41395</v>
          </cell>
          <cell r="B277">
            <v>12.793786623960489</v>
          </cell>
        </row>
        <row r="278">
          <cell r="A278">
            <v>41426</v>
          </cell>
          <cell r="B278">
            <v>13.337258247672224</v>
          </cell>
        </row>
        <row r="279">
          <cell r="A279">
            <v>41456</v>
          </cell>
          <cell r="B279">
            <v>12.931069817426778</v>
          </cell>
        </row>
        <row r="280">
          <cell r="A280">
            <v>41487</v>
          </cell>
          <cell r="B280">
            <v>13.280672121989001</v>
          </cell>
        </row>
        <row r="281">
          <cell r="A281">
            <v>41518</v>
          </cell>
          <cell r="B281">
            <v>13.463210447217522</v>
          </cell>
        </row>
        <row r="282">
          <cell r="A282">
            <v>41548</v>
          </cell>
          <cell r="B282">
            <v>13.383813352152796</v>
          </cell>
        </row>
        <row r="283">
          <cell r="A283">
            <v>41579</v>
          </cell>
          <cell r="B283">
            <v>12.445215125534226</v>
          </cell>
        </row>
        <row r="284">
          <cell r="A284">
            <v>41609</v>
          </cell>
          <cell r="B284">
            <v>11.397529472053215</v>
          </cell>
        </row>
        <row r="285">
          <cell r="A285">
            <v>41640</v>
          </cell>
          <cell r="B285">
            <v>11.812724082097281</v>
          </cell>
        </row>
        <row r="286">
          <cell r="A286">
            <v>41671</v>
          </cell>
          <cell r="B286">
            <v>11.972751347772203</v>
          </cell>
        </row>
        <row r="287">
          <cell r="A287">
            <v>41699</v>
          </cell>
          <cell r="B287">
            <v>11.797074748179636</v>
          </cell>
        </row>
        <row r="288">
          <cell r="A288">
            <v>41730</v>
          </cell>
          <cell r="B288">
            <v>11.767501445801965</v>
          </cell>
        </row>
        <row r="289">
          <cell r="A289">
            <v>41760</v>
          </cell>
          <cell r="B289">
            <v>11.426036972241803</v>
          </cell>
        </row>
        <row r="290">
          <cell r="A290">
            <v>41791</v>
          </cell>
          <cell r="B290">
            <v>11.026620938181386</v>
          </cell>
        </row>
        <row r="291">
          <cell r="A291">
            <v>41821</v>
          </cell>
          <cell r="B291">
            <v>10.729483631999305</v>
          </cell>
        </row>
        <row r="292">
          <cell r="A292">
            <v>41852</v>
          </cell>
          <cell r="B292">
            <v>10.19274398329204</v>
          </cell>
        </row>
        <row r="293">
          <cell r="A293">
            <v>41883</v>
          </cell>
          <cell r="B293">
            <v>9.8345758326066512</v>
          </cell>
        </row>
        <row r="294">
          <cell r="A294">
            <v>41913</v>
          </cell>
          <cell r="B294">
            <v>9.7845740898966795</v>
          </cell>
        </row>
        <row r="295">
          <cell r="A295">
            <v>41944</v>
          </cell>
          <cell r="B295">
            <v>10.392816631140178</v>
          </cell>
        </row>
        <row r="296">
          <cell r="A296">
            <v>41974</v>
          </cell>
          <cell r="B296">
            <v>11.144821789740833</v>
          </cell>
        </row>
        <row r="297">
          <cell r="A297">
            <v>42005</v>
          </cell>
          <cell r="B297">
            <v>12.099512468927752</v>
          </cell>
        </row>
        <row r="298">
          <cell r="A298">
            <v>42036</v>
          </cell>
          <cell r="B298">
            <v>11.825909054039595</v>
          </cell>
        </row>
        <row r="299">
          <cell r="A299">
            <v>42064</v>
          </cell>
          <cell r="B299">
            <v>11.831388391735498</v>
          </cell>
        </row>
        <row r="300">
          <cell r="A300">
            <v>42095</v>
          </cell>
          <cell r="B300">
            <v>10.674342648498358</v>
          </cell>
        </row>
        <row r="301">
          <cell r="A301">
            <v>42125</v>
          </cell>
          <cell r="B301">
            <v>11.218383663770259</v>
          </cell>
        </row>
        <row r="302">
          <cell r="A302">
            <v>42156</v>
          </cell>
          <cell r="B302">
            <v>11.298050632709366</v>
          </cell>
        </row>
        <row r="303">
          <cell r="A303">
            <v>42186</v>
          </cell>
          <cell r="B303">
            <v>12.349100903250054</v>
          </cell>
        </row>
        <row r="304">
          <cell r="A304">
            <v>42217</v>
          </cell>
          <cell r="B304">
            <v>13.647307272950648</v>
          </cell>
        </row>
        <row r="305">
          <cell r="A305">
            <v>42248</v>
          </cell>
          <cell r="B305">
            <v>12.648943431208393</v>
          </cell>
        </row>
        <row r="306">
          <cell r="A306">
            <v>42278</v>
          </cell>
          <cell r="B306">
            <v>11.5801488772453</v>
          </cell>
        </row>
        <row r="307">
          <cell r="A307">
            <v>42309</v>
          </cell>
          <cell r="B307">
            <v>10.319343309503015</v>
          </cell>
        </row>
        <row r="308">
          <cell r="A308">
            <v>42339</v>
          </cell>
          <cell r="B308">
            <v>8.6618549487448746</v>
          </cell>
        </row>
        <row r="309">
          <cell r="A309">
            <v>42370</v>
          </cell>
          <cell r="B309">
            <v>6.7038843736967335</v>
          </cell>
        </row>
        <row r="310">
          <cell r="A310">
            <v>42401</v>
          </cell>
          <cell r="B310">
            <v>6.1722472484089241</v>
          </cell>
        </row>
        <row r="311">
          <cell r="A311">
            <v>42430</v>
          </cell>
          <cell r="B311">
            <v>4.5148907330571975</v>
          </cell>
        </row>
        <row r="312">
          <cell r="A312">
            <v>42461</v>
          </cell>
          <cell r="B312">
            <v>4.7265595856736509</v>
          </cell>
        </row>
        <row r="313">
          <cell r="A313">
            <v>42491</v>
          </cell>
          <cell r="B313">
            <v>4.1455764959161812</v>
          </cell>
        </row>
        <row r="314">
          <cell r="A314">
            <v>42522</v>
          </cell>
          <cell r="B314">
            <v>2.7402002988287544</v>
          </cell>
        </row>
        <row r="315">
          <cell r="A315">
            <v>42552</v>
          </cell>
          <cell r="B315">
            <v>1.8640900340256561</v>
          </cell>
        </row>
        <row r="316">
          <cell r="A316">
            <v>42583</v>
          </cell>
          <cell r="B316">
            <v>0.77497236764623167</v>
          </cell>
        </row>
        <row r="317">
          <cell r="A317">
            <v>42614</v>
          </cell>
          <cell r="B317">
            <v>1.3646671061270599</v>
          </cell>
        </row>
        <row r="318">
          <cell r="A318">
            <v>42644</v>
          </cell>
          <cell r="B318">
            <v>1.9795513250905339</v>
          </cell>
        </row>
        <row r="319">
          <cell r="A319">
            <v>42675</v>
          </cell>
          <cell r="B319">
            <v>2.0250346817435538</v>
          </cell>
        </row>
        <row r="320">
          <cell r="A320">
            <v>42705</v>
          </cell>
          <cell r="B320">
            <v>1.8359106361100608</v>
          </cell>
        </row>
        <row r="321">
          <cell r="A321">
            <v>42736</v>
          </cell>
          <cell r="B321">
            <v>1.2385363486920653</v>
          </cell>
        </row>
        <row r="322">
          <cell r="A322">
            <v>42767</v>
          </cell>
          <cell r="B322">
            <v>1.2312189726701783</v>
          </cell>
        </row>
        <row r="323">
          <cell r="A323">
            <v>42795</v>
          </cell>
          <cell r="B323">
            <v>2.3452889710381841</v>
          </cell>
        </row>
        <row r="324">
          <cell r="A324">
            <v>42826</v>
          </cell>
          <cell r="B324">
            <v>2.598803750597467</v>
          </cell>
        </row>
        <row r="325">
          <cell r="A325">
            <v>42856</v>
          </cell>
          <cell r="B325">
            <v>2.1748927143367736</v>
          </cell>
        </row>
        <row r="326">
          <cell r="A326">
            <v>42887</v>
          </cell>
          <cell r="B326">
            <v>3.0623644944667294</v>
          </cell>
        </row>
        <row r="327">
          <cell r="A327">
            <v>42917</v>
          </cell>
          <cell r="B327">
            <v>2.7259446959447153</v>
          </cell>
        </row>
        <row r="328">
          <cell r="A328">
            <v>42948</v>
          </cell>
          <cell r="B328">
            <v>2.0446268295726266</v>
          </cell>
        </row>
        <row r="329">
          <cell r="A329">
            <v>42979</v>
          </cell>
          <cell r="B329">
            <v>2.3526337926439655</v>
          </cell>
        </row>
        <row r="330">
          <cell r="A330">
            <v>43009</v>
          </cell>
          <cell r="B330">
            <v>2.1279348103885765</v>
          </cell>
        </row>
        <row r="331">
          <cell r="A331">
            <v>43040</v>
          </cell>
          <cell r="B331">
            <v>1.6197454579377935</v>
          </cell>
        </row>
        <row r="332">
          <cell r="A332">
            <v>43070</v>
          </cell>
          <cell r="B332">
            <v>2.0386361941638453</v>
          </cell>
        </row>
        <row r="333">
          <cell r="A333">
            <v>43101</v>
          </cell>
          <cell r="B333">
            <v>2.4108628652255604</v>
          </cell>
        </row>
        <row r="334">
          <cell r="A334">
            <v>43132</v>
          </cell>
          <cell r="B334">
            <v>2.4624139924773747</v>
          </cell>
        </row>
        <row r="335">
          <cell r="A335">
            <v>43160</v>
          </cell>
          <cell r="B335">
            <v>2.8109804365647806</v>
          </cell>
        </row>
        <row r="336">
          <cell r="A336">
            <v>43191</v>
          </cell>
          <cell r="B336">
            <v>2.455507835488091</v>
          </cell>
        </row>
        <row r="337">
          <cell r="A337">
            <v>43221</v>
          </cell>
          <cell r="B337">
            <v>2.3467677724455793</v>
          </cell>
        </row>
        <row r="338">
          <cell r="A338">
            <v>43252</v>
          </cell>
          <cell r="B338">
            <v>1.8055540644058343</v>
          </cell>
        </row>
        <row r="339">
          <cell r="A339">
            <v>43282</v>
          </cell>
          <cell r="B339">
            <v>1.713666421462845</v>
          </cell>
        </row>
        <row r="340">
          <cell r="A340">
            <v>43313</v>
          </cell>
          <cell r="B340">
            <v>1.6970184568097846</v>
          </cell>
        </row>
        <row r="341">
          <cell r="A341">
            <v>43344</v>
          </cell>
          <cell r="B341">
            <v>1.2725661834634971</v>
          </cell>
        </row>
        <row r="342">
          <cell r="A342">
            <v>43374</v>
          </cell>
          <cell r="B342">
            <v>1.9433629454923329</v>
          </cell>
        </row>
        <row r="343">
          <cell r="A343">
            <v>43405</v>
          </cell>
          <cell r="B343">
            <v>2.6026305730734167</v>
          </cell>
        </row>
        <row r="344">
          <cell r="A344">
            <v>43435</v>
          </cell>
          <cell r="B344">
            <v>2.8445366375901893</v>
          </cell>
        </row>
        <row r="345">
          <cell r="A345">
            <v>43466</v>
          </cell>
          <cell r="B345">
            <v>2.6357544309046022</v>
          </cell>
        </row>
        <row r="346">
          <cell r="A346">
            <v>43497</v>
          </cell>
          <cell r="B346">
            <v>3.1169517385654544</v>
          </cell>
        </row>
        <row r="347">
          <cell r="A347">
            <v>43525</v>
          </cell>
          <cell r="B347">
            <v>3.1606442997516027</v>
          </cell>
        </row>
        <row r="348">
          <cell r="A348">
            <v>43556</v>
          </cell>
          <cell r="B348">
            <v>3.4608190992595711</v>
          </cell>
        </row>
        <row r="349">
          <cell r="A349">
            <v>43586</v>
          </cell>
          <cell r="B349">
            <v>3.7009523881614603</v>
          </cell>
        </row>
        <row r="350">
          <cell r="A350">
            <v>43617</v>
          </cell>
          <cell r="B350">
            <v>3.4725645631613622</v>
          </cell>
        </row>
        <row r="351">
          <cell r="A351">
            <v>43647</v>
          </cell>
          <cell r="B351">
            <v>3.76884074914281</v>
          </cell>
        </row>
        <row r="352">
          <cell r="A352">
            <v>43678</v>
          </cell>
          <cell r="B352">
            <v>4.4130387379220704</v>
          </cell>
        </row>
        <row r="353">
          <cell r="A353">
            <v>43709</v>
          </cell>
          <cell r="B353">
            <v>5.0227929144419425</v>
          </cell>
        </row>
        <row r="354">
          <cell r="A354">
            <v>43739</v>
          </cell>
          <cell r="B354">
            <v>4.3201115844260896</v>
          </cell>
        </row>
        <row r="355">
          <cell r="A355">
            <v>43770</v>
          </cell>
          <cell r="B355">
            <v>4.502408057786611</v>
          </cell>
        </row>
        <row r="356">
          <cell r="A356">
            <v>43800</v>
          </cell>
          <cell r="B356">
            <v>3.7170188666498127</v>
          </cell>
        </row>
        <row r="357">
          <cell r="A357">
            <v>43831</v>
          </cell>
          <cell r="B357">
            <v>4.726619507719465</v>
          </cell>
        </row>
        <row r="358">
          <cell r="A358">
            <v>43862</v>
          </cell>
          <cell r="B358">
            <v>5.0029234255067223</v>
          </cell>
        </row>
        <row r="359">
          <cell r="A359">
            <v>43891</v>
          </cell>
          <cell r="B359">
            <v>7.5928380311055532</v>
          </cell>
        </row>
        <row r="360">
          <cell r="A360">
            <v>43922</v>
          </cell>
          <cell r="B360">
            <v>7.7694121234648472</v>
          </cell>
        </row>
        <row r="361">
          <cell r="A361">
            <v>43952</v>
          </cell>
          <cell r="B361">
            <v>7.402911592103889</v>
          </cell>
        </row>
        <row r="362">
          <cell r="A362">
            <v>43983</v>
          </cell>
          <cell r="B362">
            <v>7.489024233259145</v>
          </cell>
        </row>
        <row r="363">
          <cell r="A363">
            <v>44013</v>
          </cell>
          <cell r="B363">
            <v>6.325242602527692</v>
          </cell>
        </row>
        <row r="364">
          <cell r="A364">
            <v>44044</v>
          </cell>
          <cell r="B364">
            <v>5.0621178537986644</v>
          </cell>
        </row>
        <row r="365">
          <cell r="A365">
            <v>44075</v>
          </cell>
          <cell r="B365">
            <v>3.7795020514881372</v>
          </cell>
        </row>
        <row r="366">
          <cell r="A366">
            <v>44105</v>
          </cell>
          <cell r="B366">
            <v>3.5119572659362053</v>
          </cell>
        </row>
        <row r="367">
          <cell r="A367">
            <v>44136</v>
          </cell>
          <cell r="B367">
            <v>2.2240736751216295</v>
          </cell>
        </row>
        <row r="368">
          <cell r="A368">
            <v>44166</v>
          </cell>
          <cell r="B368">
            <v>1.6359867272397244</v>
          </cell>
        </row>
        <row r="369">
          <cell r="A369">
            <v>44197</v>
          </cell>
          <cell r="B369">
            <v>1.8932946218839231</v>
          </cell>
        </row>
        <row r="370">
          <cell r="A370">
            <v>44228</v>
          </cell>
          <cell r="B370">
            <v>1.3605652879372654</v>
          </cell>
        </row>
        <row r="371">
          <cell r="A371">
            <v>44256</v>
          </cell>
          <cell r="B371">
            <v>-1.6198474410334618</v>
          </cell>
        </row>
        <row r="372">
          <cell r="A372">
            <v>44287</v>
          </cell>
          <cell r="B372">
            <v>-1.9293562959629362</v>
          </cell>
        </row>
        <row r="373">
          <cell r="A373">
            <v>44317</v>
          </cell>
          <cell r="B373">
            <v>-2.4096536879351316</v>
          </cell>
        </row>
        <row r="374">
          <cell r="A374">
            <v>44348</v>
          </cell>
          <cell r="B374">
            <v>-1.7719702587138952</v>
          </cell>
        </row>
        <row r="375">
          <cell r="A375">
            <v>44378</v>
          </cell>
          <cell r="B375">
            <v>-0.57095013271601935</v>
          </cell>
        </row>
        <row r="376">
          <cell r="A376">
            <v>44409</v>
          </cell>
          <cell r="B376">
            <v>0.49263687021350311</v>
          </cell>
        </row>
        <row r="377">
          <cell r="A377">
            <v>44440</v>
          </cell>
          <cell r="B377">
            <v>1.4419982656953989</v>
          </cell>
        </row>
        <row r="378">
          <cell r="A378">
            <v>44470</v>
          </cell>
          <cell r="B378">
            <v>2.3327449096481434</v>
          </cell>
        </row>
        <row r="379">
          <cell r="A379">
            <v>44501</v>
          </cell>
          <cell r="B379">
            <v>3.574705121681454</v>
          </cell>
        </row>
        <row r="380">
          <cell r="A380">
            <v>44531</v>
          </cell>
          <cell r="B380">
            <v>4.6789572739302399</v>
          </cell>
        </row>
        <row r="381">
          <cell r="A381">
            <v>44562</v>
          </cell>
          <cell r="B381">
            <v>3.2890689935186623</v>
          </cell>
        </row>
        <row r="382">
          <cell r="A382">
            <v>44593</v>
          </cell>
          <cell r="B382">
            <v>3.2929493264620469</v>
          </cell>
        </row>
        <row r="383">
          <cell r="A383">
            <v>44621</v>
          </cell>
          <cell r="B383">
            <v>3.645135582417125</v>
          </cell>
        </row>
        <row r="384">
          <cell r="A384">
            <v>44652</v>
          </cell>
          <cell r="B384">
            <v>4.012360762581979</v>
          </cell>
        </row>
        <row r="385">
          <cell r="A385">
            <v>44682</v>
          </cell>
          <cell r="B385">
            <v>4.9646501562171208</v>
          </cell>
        </row>
        <row r="386">
          <cell r="A386">
            <v>44713</v>
          </cell>
          <cell r="B386">
            <v>5.7233276478909412</v>
          </cell>
          <cell r="D386">
            <v>5.7233276478909412</v>
          </cell>
          <cell r="E386">
            <v>5.7233276478909412</v>
          </cell>
        </row>
        <row r="387">
          <cell r="A387">
            <v>44805</v>
          </cell>
          <cell r="D387">
            <v>5.8607576372787351</v>
          </cell>
          <cell r="E387">
            <v>5.8607576372787351</v>
          </cell>
        </row>
        <row r="388">
          <cell r="A388">
            <v>44896</v>
          </cell>
          <cell r="D388">
            <v>1.5873333224298181</v>
          </cell>
          <cell r="E388">
            <v>1.584543800852356</v>
          </cell>
        </row>
        <row r="389">
          <cell r="A389">
            <v>44986</v>
          </cell>
          <cell r="D389">
            <v>2.5113359069526942</v>
          </cell>
          <cell r="E389">
            <v>2.4681562555770142</v>
          </cell>
        </row>
        <row r="390">
          <cell r="A390">
            <v>45078</v>
          </cell>
          <cell r="D390">
            <v>-1.8408039279322108</v>
          </cell>
          <cell r="E390">
            <v>-3.037999149102022</v>
          </cell>
        </row>
        <row r="391">
          <cell r="A391">
            <v>45170</v>
          </cell>
          <cell r="D391">
            <v>-7.6585539563775225</v>
          </cell>
          <cell r="E391">
            <v>-8.5191291168681733</v>
          </cell>
        </row>
        <row r="392">
          <cell r="A392">
            <v>45261</v>
          </cell>
          <cell r="D392">
            <v>-7.5763975414643863</v>
          </cell>
          <cell r="E392">
            <v>-8.7269180654662613</v>
          </cell>
        </row>
        <row r="393">
          <cell r="A393">
            <v>45352</v>
          </cell>
          <cell r="D393">
            <v>-5.3294431565140243</v>
          </cell>
          <cell r="E393">
            <v>-7.505441097137866</v>
          </cell>
        </row>
        <row r="394">
          <cell r="A394">
            <v>45444</v>
          </cell>
          <cell r="D394">
            <v>-1.0470165694014488</v>
          </cell>
          <cell r="E394">
            <v>-1.7699225812392028</v>
          </cell>
        </row>
      </sheetData>
      <sheetData sheetId="6">
        <row r="1">
          <cell r="D1" t="str">
            <v>Adverso 1</v>
          </cell>
          <cell r="E1" t="str">
            <v>Adverso 2</v>
          </cell>
        </row>
        <row r="2">
          <cell r="A2">
            <v>36526</v>
          </cell>
          <cell r="B2">
            <v>11.375697496884101</v>
          </cell>
        </row>
        <row r="3">
          <cell r="A3">
            <v>36557</v>
          </cell>
          <cell r="B3">
            <v>12.0930471087075</v>
          </cell>
        </row>
        <row r="4">
          <cell r="A4">
            <v>36586</v>
          </cell>
          <cell r="B4">
            <v>12.4061970635329</v>
          </cell>
        </row>
        <row r="5">
          <cell r="A5">
            <v>36617</v>
          </cell>
          <cell r="B5">
            <v>12.1530114969159</v>
          </cell>
        </row>
        <row r="6">
          <cell r="A6">
            <v>36647</v>
          </cell>
          <cell r="B6">
            <v>12.3089434888819</v>
          </cell>
        </row>
        <row r="7">
          <cell r="A7">
            <v>36678</v>
          </cell>
          <cell r="B7">
            <v>12.519377280467001</v>
          </cell>
        </row>
        <row r="8">
          <cell r="A8">
            <v>36708</v>
          </cell>
          <cell r="B8">
            <v>13.173538071393201</v>
          </cell>
        </row>
        <row r="9">
          <cell r="A9">
            <v>36739</v>
          </cell>
          <cell r="B9">
            <v>13.132027832405699</v>
          </cell>
        </row>
        <row r="10">
          <cell r="A10">
            <v>36770</v>
          </cell>
          <cell r="B10">
            <v>13.389294238389498</v>
          </cell>
        </row>
        <row r="11">
          <cell r="A11">
            <v>36800</v>
          </cell>
          <cell r="B11">
            <v>12.985847120689501</v>
          </cell>
        </row>
        <row r="12">
          <cell r="A12">
            <v>36831</v>
          </cell>
          <cell r="B12">
            <v>13.687031437893701</v>
          </cell>
        </row>
        <row r="13">
          <cell r="A13">
            <v>36861</v>
          </cell>
          <cell r="B13">
            <v>13.360935397424401</v>
          </cell>
        </row>
        <row r="14">
          <cell r="A14">
            <v>36892</v>
          </cell>
          <cell r="B14">
            <v>13.6484082840546</v>
          </cell>
        </row>
        <row r="15">
          <cell r="A15">
            <v>36923</v>
          </cell>
          <cell r="B15">
            <v>13.733821516440999</v>
          </cell>
        </row>
        <row r="16">
          <cell r="A16">
            <v>36951</v>
          </cell>
          <cell r="B16">
            <v>13.601443546974801</v>
          </cell>
        </row>
        <row r="17">
          <cell r="A17">
            <v>36982</v>
          </cell>
          <cell r="B17">
            <v>13.5805637958817</v>
          </cell>
        </row>
        <row r="18">
          <cell r="A18">
            <v>37012</v>
          </cell>
          <cell r="B18">
            <v>13.325582242502602</v>
          </cell>
        </row>
        <row r="19">
          <cell r="A19">
            <v>37043</v>
          </cell>
          <cell r="B19">
            <v>13.3507593984148</v>
          </cell>
        </row>
        <row r="20">
          <cell r="A20">
            <v>37073</v>
          </cell>
          <cell r="B20">
            <v>13.679233747307601</v>
          </cell>
        </row>
        <row r="21">
          <cell r="A21">
            <v>37104</v>
          </cell>
          <cell r="B21">
            <v>13.378874233115301</v>
          </cell>
        </row>
        <row r="22">
          <cell r="A22">
            <v>37135</v>
          </cell>
          <cell r="B22">
            <v>13.297167357722401</v>
          </cell>
        </row>
        <row r="23">
          <cell r="A23">
            <v>37165</v>
          </cell>
          <cell r="B23">
            <v>12.511939418116699</v>
          </cell>
        </row>
        <row r="24">
          <cell r="A24">
            <v>37196</v>
          </cell>
          <cell r="B24">
            <v>12.7245357371435</v>
          </cell>
        </row>
        <row r="25">
          <cell r="A25">
            <v>37226</v>
          </cell>
          <cell r="B25">
            <v>12.545691812209</v>
          </cell>
        </row>
        <row r="26">
          <cell r="A26">
            <v>37257</v>
          </cell>
          <cell r="B26">
            <v>12.809149380166199</v>
          </cell>
        </row>
        <row r="27">
          <cell r="A27">
            <v>37288</v>
          </cell>
          <cell r="B27">
            <v>13.059085714575499</v>
          </cell>
        </row>
        <row r="28">
          <cell r="A28">
            <v>37316</v>
          </cell>
          <cell r="B28">
            <v>13.0408324851921</v>
          </cell>
        </row>
        <row r="29">
          <cell r="A29">
            <v>37347</v>
          </cell>
          <cell r="B29">
            <v>13.077591958989302</v>
          </cell>
        </row>
        <row r="30">
          <cell r="A30">
            <v>37377</v>
          </cell>
          <cell r="B30">
            <v>12.9857946555905</v>
          </cell>
        </row>
        <row r="31">
          <cell r="A31">
            <v>37408</v>
          </cell>
          <cell r="B31">
            <v>12.717950432110801</v>
          </cell>
        </row>
        <row r="32">
          <cell r="A32">
            <v>37438</v>
          </cell>
          <cell r="B32">
            <v>12.9806867929468</v>
          </cell>
        </row>
        <row r="33">
          <cell r="A33">
            <v>37469</v>
          </cell>
          <cell r="B33">
            <v>12.0966616998679</v>
          </cell>
        </row>
        <row r="34">
          <cell r="A34">
            <v>37500</v>
          </cell>
          <cell r="B34">
            <v>11.9218741209367</v>
          </cell>
        </row>
        <row r="35">
          <cell r="A35">
            <v>37530</v>
          </cell>
          <cell r="B35">
            <v>11.957418800409</v>
          </cell>
        </row>
        <row r="36">
          <cell r="A36">
            <v>37561</v>
          </cell>
          <cell r="B36">
            <v>12.068587000548201</v>
          </cell>
        </row>
        <row r="37">
          <cell r="A37">
            <v>37591</v>
          </cell>
          <cell r="B37">
            <v>11.8937812774238</v>
          </cell>
        </row>
        <row r="38">
          <cell r="A38">
            <v>37622</v>
          </cell>
          <cell r="B38">
            <v>12.822106191886201</v>
          </cell>
        </row>
        <row r="39">
          <cell r="A39">
            <v>37653</v>
          </cell>
          <cell r="B39">
            <v>12.725038033533901</v>
          </cell>
        </row>
        <row r="40">
          <cell r="A40">
            <v>37681</v>
          </cell>
          <cell r="B40">
            <v>12.243730766018599</v>
          </cell>
        </row>
        <row r="41">
          <cell r="A41">
            <v>37712</v>
          </cell>
          <cell r="B41">
            <v>12.2604266254445</v>
          </cell>
        </row>
        <row r="42">
          <cell r="A42">
            <v>37742</v>
          </cell>
          <cell r="B42">
            <v>12.3916984129061</v>
          </cell>
        </row>
        <row r="43">
          <cell r="A43">
            <v>37773</v>
          </cell>
          <cell r="B43">
            <v>12.839596574416701</v>
          </cell>
        </row>
        <row r="44">
          <cell r="A44">
            <v>37803</v>
          </cell>
          <cell r="B44">
            <v>13.3478543534821</v>
          </cell>
        </row>
        <row r="45">
          <cell r="A45">
            <v>37834</v>
          </cell>
          <cell r="B45">
            <v>13.194609003513898</v>
          </cell>
        </row>
        <row r="46">
          <cell r="A46">
            <v>37865</v>
          </cell>
          <cell r="B46">
            <v>12.892900217006501</v>
          </cell>
        </row>
        <row r="47">
          <cell r="A47">
            <v>37895</v>
          </cell>
          <cell r="B47">
            <v>12.789467273911701</v>
          </cell>
        </row>
        <row r="48">
          <cell r="A48">
            <v>37926</v>
          </cell>
          <cell r="B48">
            <v>12.6761727987502</v>
          </cell>
        </row>
        <row r="49">
          <cell r="A49">
            <v>37956</v>
          </cell>
          <cell r="B49">
            <v>12.671477216466201</v>
          </cell>
        </row>
        <row r="50">
          <cell r="A50">
            <v>37987</v>
          </cell>
          <cell r="B50">
            <v>13.731660240031502</v>
          </cell>
        </row>
        <row r="51">
          <cell r="A51">
            <v>38018</v>
          </cell>
          <cell r="B51">
            <v>13.835353639932299</v>
          </cell>
        </row>
        <row r="52">
          <cell r="A52">
            <v>38047</v>
          </cell>
          <cell r="B52">
            <v>13.592657348532899</v>
          </cell>
        </row>
        <row r="53">
          <cell r="A53">
            <v>38078</v>
          </cell>
          <cell r="B53">
            <v>13.4604029921232</v>
          </cell>
        </row>
        <row r="54">
          <cell r="A54">
            <v>38108</v>
          </cell>
          <cell r="B54">
            <v>13.4073582297897</v>
          </cell>
        </row>
        <row r="55">
          <cell r="A55">
            <v>38139</v>
          </cell>
          <cell r="B55">
            <v>13.7888718438311</v>
          </cell>
        </row>
        <row r="56">
          <cell r="A56">
            <v>38169</v>
          </cell>
          <cell r="B56">
            <v>14.2001234698559</v>
          </cell>
        </row>
        <row r="57">
          <cell r="A57">
            <v>38200</v>
          </cell>
          <cell r="B57">
            <v>14.137872248671501</v>
          </cell>
        </row>
        <row r="58">
          <cell r="A58">
            <v>38231</v>
          </cell>
          <cell r="B58">
            <v>13.770004359465901</v>
          </cell>
        </row>
        <row r="59">
          <cell r="A59">
            <v>38261</v>
          </cell>
          <cell r="B59">
            <v>13.7832275015984</v>
          </cell>
        </row>
        <row r="60">
          <cell r="A60">
            <v>38292</v>
          </cell>
          <cell r="B60">
            <v>13.685059717870399</v>
          </cell>
        </row>
        <row r="61">
          <cell r="A61">
            <v>38322</v>
          </cell>
          <cell r="B61">
            <v>13.456628411999999</v>
          </cell>
        </row>
        <row r="62">
          <cell r="A62">
            <v>38353</v>
          </cell>
          <cell r="B62">
            <v>15.225644080022798</v>
          </cell>
        </row>
        <row r="63">
          <cell r="A63">
            <v>38384</v>
          </cell>
          <cell r="B63">
            <v>15.170255919098599</v>
          </cell>
        </row>
        <row r="64">
          <cell r="A64">
            <v>38412</v>
          </cell>
          <cell r="B64">
            <v>13.874240307334601</v>
          </cell>
        </row>
        <row r="65">
          <cell r="A65">
            <v>38443</v>
          </cell>
          <cell r="B65">
            <v>13.870923814620999</v>
          </cell>
        </row>
        <row r="66">
          <cell r="A66">
            <v>38473</v>
          </cell>
          <cell r="B66">
            <v>13.929892661798501</v>
          </cell>
        </row>
        <row r="67">
          <cell r="A67">
            <v>38504</v>
          </cell>
          <cell r="B67">
            <v>13.806396868151898</v>
          </cell>
        </row>
        <row r="68">
          <cell r="A68">
            <v>38534</v>
          </cell>
          <cell r="B68">
            <v>13.983095572697701</v>
          </cell>
        </row>
        <row r="69">
          <cell r="A69">
            <v>38565</v>
          </cell>
          <cell r="B69">
            <v>13.897266216149101</v>
          </cell>
        </row>
        <row r="70">
          <cell r="A70">
            <v>38596</v>
          </cell>
          <cell r="B70">
            <v>13.686448783448299</v>
          </cell>
        </row>
        <row r="71">
          <cell r="A71">
            <v>38626</v>
          </cell>
          <cell r="B71">
            <v>13.401167212479001</v>
          </cell>
        </row>
        <row r="72">
          <cell r="A72">
            <v>38657</v>
          </cell>
          <cell r="B72">
            <v>13.574164867393401</v>
          </cell>
        </row>
        <row r="73">
          <cell r="A73">
            <v>38687</v>
          </cell>
          <cell r="B73">
            <v>13.528493477651601</v>
          </cell>
        </row>
        <row r="74">
          <cell r="A74">
            <v>38718</v>
          </cell>
          <cell r="B74">
            <v>15.7866372589785</v>
          </cell>
        </row>
        <row r="75">
          <cell r="A75">
            <v>38749</v>
          </cell>
          <cell r="B75">
            <v>15.560879800585999</v>
          </cell>
        </row>
        <row r="76">
          <cell r="A76">
            <v>38777</v>
          </cell>
          <cell r="B76">
            <v>14.223149658800699</v>
          </cell>
        </row>
        <row r="77">
          <cell r="A77">
            <v>38808</v>
          </cell>
          <cell r="B77">
            <v>13.875427856599501</v>
          </cell>
        </row>
        <row r="78">
          <cell r="A78">
            <v>38838</v>
          </cell>
          <cell r="B78">
            <v>12.935980115395198</v>
          </cell>
        </row>
        <row r="79">
          <cell r="A79">
            <v>38869</v>
          </cell>
          <cell r="B79">
            <v>12.6505244733019</v>
          </cell>
        </row>
        <row r="80">
          <cell r="A80">
            <v>38899</v>
          </cell>
          <cell r="B80">
            <v>13.127029933478701</v>
          </cell>
        </row>
        <row r="81">
          <cell r="A81">
            <v>38930</v>
          </cell>
          <cell r="B81">
            <v>13.258609174949301</v>
          </cell>
        </row>
        <row r="82">
          <cell r="A82">
            <v>38961</v>
          </cell>
          <cell r="B82">
            <v>12.8163969088065</v>
          </cell>
        </row>
        <row r="83">
          <cell r="A83">
            <v>38991</v>
          </cell>
          <cell r="B83">
            <v>12.7932501333439</v>
          </cell>
        </row>
        <row r="84">
          <cell r="A84">
            <v>39022</v>
          </cell>
          <cell r="B84">
            <v>12.547121982486601</v>
          </cell>
        </row>
        <row r="85">
          <cell r="A85">
            <v>39052</v>
          </cell>
          <cell r="B85">
            <v>12.704478964029601</v>
          </cell>
        </row>
        <row r="86">
          <cell r="A86">
            <v>39083</v>
          </cell>
          <cell r="B86">
            <v>14.122176789097498</v>
          </cell>
        </row>
        <row r="87">
          <cell r="A87">
            <v>39114</v>
          </cell>
          <cell r="B87">
            <v>14.002694887358599</v>
          </cell>
        </row>
        <row r="88">
          <cell r="A88">
            <v>39142</v>
          </cell>
          <cell r="B88">
            <v>13.082977450977401</v>
          </cell>
        </row>
        <row r="89">
          <cell r="A89">
            <v>39173</v>
          </cell>
          <cell r="B89">
            <v>13.358656965344901</v>
          </cell>
        </row>
        <row r="90">
          <cell r="A90">
            <v>39203</v>
          </cell>
          <cell r="B90">
            <v>13.674177265895299</v>
          </cell>
        </row>
        <row r="91">
          <cell r="A91">
            <v>39234</v>
          </cell>
          <cell r="B91">
            <v>13.593523725915599</v>
          </cell>
        </row>
        <row r="92">
          <cell r="A92">
            <v>39264</v>
          </cell>
          <cell r="B92">
            <v>14.393962221518199</v>
          </cell>
        </row>
        <row r="93">
          <cell r="A93">
            <v>39295</v>
          </cell>
          <cell r="B93">
            <v>14.192098305018201</v>
          </cell>
        </row>
        <row r="94">
          <cell r="A94">
            <v>39326</v>
          </cell>
          <cell r="B94">
            <v>13.3805309153671</v>
          </cell>
        </row>
        <row r="95">
          <cell r="A95">
            <v>39356</v>
          </cell>
          <cell r="B95">
            <v>13.368748537744398</v>
          </cell>
        </row>
        <row r="96">
          <cell r="A96">
            <v>39387</v>
          </cell>
          <cell r="B96">
            <v>13.211465972509501</v>
          </cell>
        </row>
        <row r="97">
          <cell r="A97">
            <v>39417</v>
          </cell>
          <cell r="B97">
            <v>13.456311812104099</v>
          </cell>
        </row>
        <row r="98">
          <cell r="A98">
            <v>39448</v>
          </cell>
          <cell r="B98">
            <v>14.377247076886901</v>
          </cell>
        </row>
        <row r="99">
          <cell r="A99">
            <v>39479</v>
          </cell>
          <cell r="B99">
            <v>14.380921062371499</v>
          </cell>
        </row>
        <row r="100">
          <cell r="A100">
            <v>39508</v>
          </cell>
          <cell r="B100">
            <v>13.553225848101</v>
          </cell>
        </row>
        <row r="101">
          <cell r="A101">
            <v>39539</v>
          </cell>
          <cell r="B101">
            <v>14.010144916158401</v>
          </cell>
        </row>
        <row r="102">
          <cell r="A102">
            <v>39569</v>
          </cell>
          <cell r="B102">
            <v>14.089686753978301</v>
          </cell>
        </row>
        <row r="103">
          <cell r="A103">
            <v>39600</v>
          </cell>
          <cell r="B103">
            <v>13.881130933361399</v>
          </cell>
        </row>
        <row r="104">
          <cell r="A104">
            <v>39630</v>
          </cell>
          <cell r="B104">
            <v>14.377104836837901</v>
          </cell>
        </row>
        <row r="105">
          <cell r="A105">
            <v>39661</v>
          </cell>
          <cell r="B105">
            <v>14.3020129201022</v>
          </cell>
        </row>
        <row r="106">
          <cell r="A106">
            <v>39692</v>
          </cell>
          <cell r="B106">
            <v>13.5045141660738</v>
          </cell>
        </row>
        <row r="107">
          <cell r="A107">
            <v>39722</v>
          </cell>
          <cell r="B107">
            <v>13.303888331194299</v>
          </cell>
        </row>
        <row r="108">
          <cell r="A108">
            <v>39753</v>
          </cell>
          <cell r="B108">
            <v>13.405040889708401</v>
          </cell>
        </row>
        <row r="109">
          <cell r="A109">
            <v>39783</v>
          </cell>
          <cell r="B109">
            <v>13.597653747992899</v>
          </cell>
        </row>
        <row r="110">
          <cell r="A110">
            <v>39814</v>
          </cell>
          <cell r="B110">
            <v>14.944886859713199</v>
          </cell>
        </row>
        <row r="111">
          <cell r="A111">
            <v>39845</v>
          </cell>
          <cell r="B111">
            <v>14.9647193464904</v>
          </cell>
        </row>
        <row r="112">
          <cell r="A112">
            <v>39873</v>
          </cell>
          <cell r="B112">
            <v>14.582991491963702</v>
          </cell>
        </row>
        <row r="113">
          <cell r="A113">
            <v>39904</v>
          </cell>
          <cell r="B113">
            <v>14.6499290893751</v>
          </cell>
        </row>
        <row r="114">
          <cell r="A114">
            <v>39934</v>
          </cell>
          <cell r="B114">
            <v>14.4842357154119</v>
          </cell>
        </row>
        <row r="115">
          <cell r="A115">
            <v>39965</v>
          </cell>
          <cell r="B115">
            <v>14.6425907695973</v>
          </cell>
        </row>
        <row r="116">
          <cell r="A116">
            <v>39995</v>
          </cell>
          <cell r="B116">
            <v>15.078487218019401</v>
          </cell>
        </row>
        <row r="117">
          <cell r="A117">
            <v>40026</v>
          </cell>
          <cell r="B117">
            <v>15.052199446731199</v>
          </cell>
        </row>
        <row r="118">
          <cell r="A118">
            <v>40057</v>
          </cell>
          <cell r="B118">
            <v>14.946718212867898</v>
          </cell>
        </row>
        <row r="119">
          <cell r="A119">
            <v>40087</v>
          </cell>
          <cell r="B119">
            <v>14.9382535396631</v>
          </cell>
        </row>
        <row r="120">
          <cell r="A120">
            <v>40118</v>
          </cell>
          <cell r="B120">
            <v>14.693182714851499</v>
          </cell>
        </row>
        <row r="121">
          <cell r="A121">
            <v>40148</v>
          </cell>
          <cell r="B121">
            <v>14.864550717555201</v>
          </cell>
        </row>
        <row r="122">
          <cell r="A122">
            <v>40179</v>
          </cell>
          <cell r="B122">
            <v>16.278525945789298</v>
          </cell>
        </row>
        <row r="123">
          <cell r="A123">
            <v>40210</v>
          </cell>
          <cell r="B123">
            <v>15.924662936315901</v>
          </cell>
        </row>
        <row r="124">
          <cell r="A124">
            <v>40238</v>
          </cell>
          <cell r="B124">
            <v>15.162171282392</v>
          </cell>
        </row>
        <row r="125">
          <cell r="A125">
            <v>40269</v>
          </cell>
          <cell r="B125">
            <v>15.102148036001999</v>
          </cell>
        </row>
        <row r="126">
          <cell r="A126">
            <v>40299</v>
          </cell>
          <cell r="B126">
            <v>15.200638505793302</v>
          </cell>
        </row>
        <row r="127">
          <cell r="A127">
            <v>40330</v>
          </cell>
          <cell r="B127">
            <v>14.9940837006039</v>
          </cell>
        </row>
        <row r="128">
          <cell r="A128">
            <v>40360</v>
          </cell>
          <cell r="B128">
            <v>15.860806236609202</v>
          </cell>
        </row>
        <row r="129">
          <cell r="A129">
            <v>40391</v>
          </cell>
          <cell r="B129">
            <v>15.8558536554431</v>
          </cell>
        </row>
        <row r="130">
          <cell r="A130">
            <v>40422</v>
          </cell>
          <cell r="B130">
            <v>15.611814690238198</v>
          </cell>
        </row>
        <row r="131">
          <cell r="A131">
            <v>40452</v>
          </cell>
          <cell r="B131">
            <v>15.594241872005901</v>
          </cell>
        </row>
        <row r="132">
          <cell r="A132">
            <v>40483</v>
          </cell>
          <cell r="B132">
            <v>14.964313083571501</v>
          </cell>
        </row>
        <row r="133">
          <cell r="A133">
            <v>40513</v>
          </cell>
          <cell r="B133">
            <v>14.9743171605901</v>
          </cell>
        </row>
        <row r="134">
          <cell r="A134">
            <v>40544</v>
          </cell>
          <cell r="B134">
            <v>16.0096764191447</v>
          </cell>
        </row>
        <row r="135">
          <cell r="A135">
            <v>40575</v>
          </cell>
          <cell r="B135">
            <v>15.618916200967501</v>
          </cell>
        </row>
        <row r="136">
          <cell r="A136">
            <v>40603</v>
          </cell>
          <cell r="B136">
            <v>15.431471656191301</v>
          </cell>
        </row>
        <row r="137">
          <cell r="A137">
            <v>40634</v>
          </cell>
          <cell r="B137">
            <v>15.4191167642234</v>
          </cell>
        </row>
        <row r="138">
          <cell r="A138">
            <v>40664</v>
          </cell>
          <cell r="B138">
            <v>15.173118329343998</v>
          </cell>
        </row>
        <row r="139">
          <cell r="A139">
            <v>40695</v>
          </cell>
          <cell r="B139">
            <v>15.098085350108601</v>
          </cell>
        </row>
        <row r="140">
          <cell r="A140">
            <v>40725</v>
          </cell>
          <cell r="B140">
            <v>15.5282514987383</v>
          </cell>
        </row>
        <row r="141">
          <cell r="A141">
            <v>40756</v>
          </cell>
          <cell r="B141">
            <v>15.2756591092674</v>
          </cell>
        </row>
        <row r="142">
          <cell r="A142">
            <v>40787</v>
          </cell>
          <cell r="B142">
            <v>14.939040671772199</v>
          </cell>
        </row>
        <row r="143">
          <cell r="A143">
            <v>40817</v>
          </cell>
          <cell r="B143">
            <v>14.8843416176865</v>
          </cell>
        </row>
        <row r="144">
          <cell r="A144">
            <v>40848</v>
          </cell>
          <cell r="B144">
            <v>14.598942949470201</v>
          </cell>
        </row>
        <row r="145">
          <cell r="A145">
            <v>40878</v>
          </cell>
          <cell r="B145">
            <v>14.928981207135999</v>
          </cell>
        </row>
        <row r="146">
          <cell r="A146">
            <v>40909</v>
          </cell>
          <cell r="B146">
            <v>16.245467433547301</v>
          </cell>
        </row>
        <row r="147">
          <cell r="A147">
            <v>40940</v>
          </cell>
          <cell r="B147">
            <v>16.694695310264098</v>
          </cell>
        </row>
        <row r="148">
          <cell r="A148">
            <v>40969</v>
          </cell>
          <cell r="B148">
            <v>15.9191802872386</v>
          </cell>
        </row>
        <row r="149">
          <cell r="A149">
            <v>41000</v>
          </cell>
          <cell r="B149">
            <v>15.9668242406742</v>
          </cell>
        </row>
        <row r="150">
          <cell r="A150">
            <v>41030</v>
          </cell>
          <cell r="B150">
            <v>15.787715771075501</v>
          </cell>
        </row>
        <row r="151">
          <cell r="A151">
            <v>41061</v>
          </cell>
          <cell r="B151">
            <v>15.6228394199827</v>
          </cell>
        </row>
        <row r="152">
          <cell r="A152">
            <v>41091</v>
          </cell>
          <cell r="B152">
            <v>16.531100359385402</v>
          </cell>
        </row>
        <row r="153">
          <cell r="A153">
            <v>41122</v>
          </cell>
          <cell r="B153">
            <v>16.252460655056598</v>
          </cell>
        </row>
        <row r="154">
          <cell r="A154">
            <v>41153</v>
          </cell>
          <cell r="B154">
            <v>16.342996154556801</v>
          </cell>
        </row>
        <row r="155">
          <cell r="A155">
            <v>41183</v>
          </cell>
          <cell r="B155">
            <v>16.355875553762299</v>
          </cell>
        </row>
        <row r="156">
          <cell r="A156">
            <v>41214</v>
          </cell>
          <cell r="B156">
            <v>16.063464839424398</v>
          </cell>
        </row>
        <row r="157">
          <cell r="A157">
            <v>41244</v>
          </cell>
          <cell r="B157">
            <v>16.009822805065198</v>
          </cell>
        </row>
        <row r="158">
          <cell r="A158">
            <v>41275</v>
          </cell>
          <cell r="B158">
            <v>17.661346429252099</v>
          </cell>
        </row>
        <row r="159">
          <cell r="A159">
            <v>41306</v>
          </cell>
          <cell r="B159">
            <v>17.955355422992</v>
          </cell>
        </row>
        <row r="160">
          <cell r="A160">
            <v>41334</v>
          </cell>
          <cell r="B160">
            <v>17.384502940264703</v>
          </cell>
        </row>
        <row r="161">
          <cell r="A161">
            <v>41365</v>
          </cell>
          <cell r="B161">
            <v>17.245794265627701</v>
          </cell>
        </row>
        <row r="162">
          <cell r="A162">
            <v>41395</v>
          </cell>
          <cell r="B162">
            <v>17.0422847109804</v>
          </cell>
        </row>
        <row r="163">
          <cell r="A163">
            <v>41426</v>
          </cell>
          <cell r="B163">
            <v>16.8783604845977</v>
          </cell>
        </row>
        <row r="164">
          <cell r="A164">
            <v>41456</v>
          </cell>
          <cell r="B164">
            <v>17.237035571319002</v>
          </cell>
        </row>
        <row r="165">
          <cell r="A165">
            <v>41487</v>
          </cell>
          <cell r="B165">
            <v>15.2747187331522</v>
          </cell>
        </row>
        <row r="166">
          <cell r="A166">
            <v>41518</v>
          </cell>
          <cell r="B166">
            <v>15.650739953224898</v>
          </cell>
        </row>
        <row r="167">
          <cell r="A167">
            <v>41548</v>
          </cell>
          <cell r="B167">
            <v>14.808823517930101</v>
          </cell>
        </row>
        <row r="168">
          <cell r="A168">
            <v>41579</v>
          </cell>
          <cell r="B168">
            <v>14.7678151674279</v>
          </cell>
        </row>
        <row r="169">
          <cell r="A169">
            <v>41609</v>
          </cell>
          <cell r="B169">
            <v>15.196260042279999</v>
          </cell>
        </row>
        <row r="170">
          <cell r="A170">
            <v>41640</v>
          </cell>
          <cell r="B170">
            <v>14.908398968464502</v>
          </cell>
        </row>
        <row r="171">
          <cell r="A171">
            <v>41671</v>
          </cell>
          <cell r="B171">
            <v>14.865753261356501</v>
          </cell>
        </row>
        <row r="172">
          <cell r="A172">
            <v>41699</v>
          </cell>
          <cell r="B172">
            <v>16.002411358682401</v>
          </cell>
        </row>
        <row r="173">
          <cell r="A173">
            <v>41730</v>
          </cell>
          <cell r="B173">
            <v>15.890631232089399</v>
          </cell>
        </row>
        <row r="174">
          <cell r="A174">
            <v>41760</v>
          </cell>
          <cell r="B174">
            <v>15.850914305539701</v>
          </cell>
        </row>
        <row r="175">
          <cell r="A175">
            <v>41791</v>
          </cell>
          <cell r="B175">
            <v>15.499452469980701</v>
          </cell>
        </row>
        <row r="176">
          <cell r="A176">
            <v>41821</v>
          </cell>
          <cell r="B176">
            <v>15.449444804744699</v>
          </cell>
        </row>
        <row r="177">
          <cell r="A177">
            <v>41852</v>
          </cell>
          <cell r="B177">
            <v>15.548787373209299</v>
          </cell>
        </row>
        <row r="178">
          <cell r="A178">
            <v>41883</v>
          </cell>
          <cell r="B178">
            <v>15.762491879790799</v>
          </cell>
        </row>
        <row r="179">
          <cell r="A179">
            <v>41913</v>
          </cell>
          <cell r="B179">
            <v>15.704341906693401</v>
          </cell>
        </row>
        <row r="180">
          <cell r="A180">
            <v>41944</v>
          </cell>
          <cell r="B180">
            <v>15.8079575607004</v>
          </cell>
        </row>
        <row r="181">
          <cell r="A181">
            <v>41974</v>
          </cell>
          <cell r="B181">
            <v>15.597614198055901</v>
          </cell>
        </row>
        <row r="182">
          <cell r="A182">
            <v>42005</v>
          </cell>
          <cell r="B182">
            <v>15.654732075973198</v>
          </cell>
        </row>
        <row r="183">
          <cell r="A183">
            <v>42036</v>
          </cell>
          <cell r="B183">
            <v>15.4816193269913</v>
          </cell>
        </row>
        <row r="184">
          <cell r="A184">
            <v>42064</v>
          </cell>
          <cell r="B184">
            <v>15.432532238945502</v>
          </cell>
        </row>
        <row r="185">
          <cell r="A185">
            <v>42095</v>
          </cell>
          <cell r="B185">
            <v>15.8230945678326</v>
          </cell>
        </row>
        <row r="186">
          <cell r="A186">
            <v>42125</v>
          </cell>
          <cell r="B186">
            <v>15.991531265789499</v>
          </cell>
        </row>
        <row r="187">
          <cell r="A187">
            <v>42156</v>
          </cell>
          <cell r="B187">
            <v>15.7949741925074</v>
          </cell>
        </row>
        <row r="188">
          <cell r="A188">
            <v>42186</v>
          </cell>
          <cell r="B188">
            <v>15.551855101032599</v>
          </cell>
        </row>
        <row r="189">
          <cell r="A189">
            <v>42217</v>
          </cell>
          <cell r="B189">
            <v>15.240350331628399</v>
          </cell>
        </row>
        <row r="190">
          <cell r="A190">
            <v>42248</v>
          </cell>
          <cell r="B190">
            <v>15.2977040477806</v>
          </cell>
        </row>
        <row r="191">
          <cell r="A191">
            <v>42278</v>
          </cell>
          <cell r="B191">
            <v>15.181772546698399</v>
          </cell>
        </row>
        <row r="192">
          <cell r="A192">
            <v>42309</v>
          </cell>
          <cell r="B192">
            <v>15.145892790165998</v>
          </cell>
        </row>
        <row r="193">
          <cell r="A193">
            <v>42339</v>
          </cell>
          <cell r="B193">
            <v>15.423985854459499</v>
          </cell>
        </row>
        <row r="194">
          <cell r="A194">
            <v>42370</v>
          </cell>
          <cell r="B194">
            <v>15.200573403820201</v>
          </cell>
        </row>
        <row r="195">
          <cell r="A195">
            <v>42401</v>
          </cell>
          <cell r="B195">
            <v>15.047592516942302</v>
          </cell>
        </row>
        <row r="196">
          <cell r="A196">
            <v>42430</v>
          </cell>
          <cell r="B196">
            <v>15.6395006028726</v>
          </cell>
        </row>
        <row r="197">
          <cell r="A197">
            <v>42461</v>
          </cell>
          <cell r="B197">
            <v>15.935843727235099</v>
          </cell>
        </row>
        <row r="198">
          <cell r="A198">
            <v>42491</v>
          </cell>
          <cell r="B198">
            <v>16.4408794931086</v>
          </cell>
        </row>
        <row r="199">
          <cell r="A199">
            <v>42522</v>
          </cell>
          <cell r="B199">
            <v>15.8420037466983</v>
          </cell>
        </row>
        <row r="200">
          <cell r="A200">
            <v>42552</v>
          </cell>
          <cell r="B200">
            <v>15.3870173001149</v>
          </cell>
        </row>
        <row r="201">
          <cell r="A201">
            <v>42583</v>
          </cell>
          <cell r="B201">
            <v>15.396009870249699</v>
          </cell>
        </row>
        <row r="202">
          <cell r="A202">
            <v>42614</v>
          </cell>
          <cell r="B202">
            <v>16.058198585269999</v>
          </cell>
        </row>
        <row r="203">
          <cell r="A203">
            <v>42644</v>
          </cell>
          <cell r="B203">
            <v>16.059866893005601</v>
          </cell>
        </row>
        <row r="204">
          <cell r="A204">
            <v>42675</v>
          </cell>
          <cell r="B204">
            <v>15.888549599569702</v>
          </cell>
        </row>
        <row r="205">
          <cell r="A205">
            <v>42705</v>
          </cell>
          <cell r="B205">
            <v>15.8526497714579</v>
          </cell>
        </row>
        <row r="206">
          <cell r="A206">
            <v>42736</v>
          </cell>
          <cell r="B206">
            <v>15.869797580510101</v>
          </cell>
        </row>
        <row r="207">
          <cell r="A207">
            <v>42767</v>
          </cell>
          <cell r="B207">
            <v>15.784219698927298</v>
          </cell>
        </row>
        <row r="208">
          <cell r="A208">
            <v>42795</v>
          </cell>
          <cell r="B208">
            <v>16.5389873568948</v>
          </cell>
        </row>
        <row r="209">
          <cell r="A209">
            <v>42826</v>
          </cell>
          <cell r="B209">
            <v>16.839457406440701</v>
          </cell>
        </row>
        <row r="210">
          <cell r="A210">
            <v>42856</v>
          </cell>
          <cell r="B210">
            <v>16.7889685183785</v>
          </cell>
        </row>
        <row r="211">
          <cell r="A211">
            <v>42887</v>
          </cell>
          <cell r="B211">
            <v>16.7931261725263</v>
          </cell>
        </row>
        <row r="212">
          <cell r="A212">
            <v>42917</v>
          </cell>
          <cell r="B212">
            <v>16.765181400074898</v>
          </cell>
        </row>
        <row r="213">
          <cell r="A213">
            <v>42948</v>
          </cell>
          <cell r="B213">
            <v>16.705448479031702</v>
          </cell>
        </row>
        <row r="214">
          <cell r="A214">
            <v>42979</v>
          </cell>
          <cell r="B214">
            <v>16.3105757888945</v>
          </cell>
        </row>
        <row r="215">
          <cell r="A215">
            <v>43009</v>
          </cell>
          <cell r="B215">
            <v>16.833745100351798</v>
          </cell>
        </row>
        <row r="216">
          <cell r="A216">
            <v>43040</v>
          </cell>
          <cell r="B216">
            <v>16.667332474425599</v>
          </cell>
        </row>
        <row r="217">
          <cell r="A217">
            <v>43070</v>
          </cell>
          <cell r="B217">
            <v>16.579456999668199</v>
          </cell>
        </row>
        <row r="218">
          <cell r="A218">
            <v>43101</v>
          </cell>
          <cell r="B218">
            <v>16.2383766262029</v>
          </cell>
        </row>
        <row r="219">
          <cell r="A219">
            <v>43132</v>
          </cell>
          <cell r="B219">
            <v>16.071158437088499</v>
          </cell>
        </row>
        <row r="220">
          <cell r="A220">
            <v>43160</v>
          </cell>
          <cell r="B220">
            <v>16.485607233412498</v>
          </cell>
        </row>
        <row r="221">
          <cell r="A221">
            <v>43191</v>
          </cell>
          <cell r="B221">
            <v>16.4866549609477</v>
          </cell>
        </row>
        <row r="222">
          <cell r="A222">
            <v>43221</v>
          </cell>
          <cell r="B222">
            <v>16.383618619206299</v>
          </cell>
        </row>
        <row r="223">
          <cell r="A223">
            <v>43252</v>
          </cell>
          <cell r="B223">
            <v>16.436292648904399</v>
          </cell>
        </row>
        <row r="224">
          <cell r="A224">
            <v>43282</v>
          </cell>
          <cell r="B224">
            <v>16.2843384679182</v>
          </cell>
        </row>
        <row r="225">
          <cell r="A225">
            <v>43313</v>
          </cell>
          <cell r="B225">
            <v>16.363686574999701</v>
          </cell>
        </row>
        <row r="226">
          <cell r="A226">
            <v>43344</v>
          </cell>
          <cell r="B226">
            <v>16.4441198515722</v>
          </cell>
        </row>
        <row r="227">
          <cell r="A227">
            <v>43374</v>
          </cell>
          <cell r="B227">
            <v>16.554419161161398</v>
          </cell>
        </row>
        <row r="228">
          <cell r="A228">
            <v>43405</v>
          </cell>
          <cell r="B228">
            <v>16.4582256028492</v>
          </cell>
        </row>
        <row r="229">
          <cell r="A229">
            <v>43435</v>
          </cell>
          <cell r="B229">
            <v>16.3409495806698</v>
          </cell>
        </row>
        <row r="230">
          <cell r="A230">
            <v>43466</v>
          </cell>
          <cell r="B230">
            <v>16.231932888893699</v>
          </cell>
        </row>
        <row r="231">
          <cell r="A231">
            <v>43497</v>
          </cell>
          <cell r="B231">
            <v>16.0373975720779</v>
          </cell>
        </row>
        <row r="232">
          <cell r="A232">
            <v>43525</v>
          </cell>
          <cell r="B232">
            <v>16.061730018543997</v>
          </cell>
        </row>
        <row r="233">
          <cell r="A233">
            <v>43556</v>
          </cell>
          <cell r="B233">
            <v>15.913280198480001</v>
          </cell>
        </row>
        <row r="234">
          <cell r="A234">
            <v>43586</v>
          </cell>
          <cell r="B234">
            <v>15.8356014773297</v>
          </cell>
        </row>
        <row r="235">
          <cell r="A235">
            <v>43617</v>
          </cell>
          <cell r="B235">
            <v>15.839977184837601</v>
          </cell>
        </row>
        <row r="236">
          <cell r="A236">
            <v>43647</v>
          </cell>
          <cell r="B236">
            <v>15.887962066684199</v>
          </cell>
        </row>
        <row r="237">
          <cell r="A237">
            <v>43678</v>
          </cell>
          <cell r="B237">
            <v>15.779155687020499</v>
          </cell>
        </row>
        <row r="238">
          <cell r="A238">
            <v>43709</v>
          </cell>
          <cell r="B238">
            <v>15.7136880650484</v>
          </cell>
        </row>
        <row r="239">
          <cell r="A239">
            <v>43739</v>
          </cell>
          <cell r="B239">
            <v>15.5749192827048</v>
          </cell>
        </row>
        <row r="240">
          <cell r="A240">
            <v>43770</v>
          </cell>
          <cell r="B240">
            <v>15.2471810028607</v>
          </cell>
        </row>
        <row r="241">
          <cell r="A241">
            <v>43800</v>
          </cell>
          <cell r="B241">
            <v>15.444914807244499</v>
          </cell>
        </row>
        <row r="242">
          <cell r="A242">
            <v>43831</v>
          </cell>
          <cell r="B242">
            <v>15.4591317019832</v>
          </cell>
        </row>
        <row r="243">
          <cell r="A243">
            <v>43862</v>
          </cell>
          <cell r="B243">
            <v>15.264296534895101</v>
          </cell>
        </row>
        <row r="244">
          <cell r="A244">
            <v>43891</v>
          </cell>
          <cell r="B244">
            <v>14.889006447973498</v>
          </cell>
        </row>
        <row r="245">
          <cell r="A245">
            <v>43922</v>
          </cell>
          <cell r="B245">
            <v>14.5964905372446</v>
          </cell>
        </row>
        <row r="246">
          <cell r="A246">
            <v>43952</v>
          </cell>
          <cell r="B246">
            <v>14.839745971083801</v>
          </cell>
        </row>
        <row r="247">
          <cell r="A247">
            <v>43983</v>
          </cell>
          <cell r="B247">
            <v>15.418121784092801</v>
          </cell>
        </row>
        <row r="248">
          <cell r="A248">
            <v>44013</v>
          </cell>
          <cell r="B248">
            <v>16.502576105223</v>
          </cell>
        </row>
        <row r="249">
          <cell r="A249">
            <v>44044</v>
          </cell>
          <cell r="B249">
            <v>16.928651936119397</v>
          </cell>
        </row>
        <row r="250">
          <cell r="A250">
            <v>44075</v>
          </cell>
          <cell r="B250">
            <v>17.219480629049499</v>
          </cell>
        </row>
        <row r="251">
          <cell r="A251">
            <v>44105</v>
          </cell>
          <cell r="B251">
            <v>17.331534935345999</v>
          </cell>
        </row>
        <row r="252">
          <cell r="A252">
            <v>44136</v>
          </cell>
          <cell r="B252">
            <v>17.2003024206854</v>
          </cell>
        </row>
        <row r="253">
          <cell r="A253">
            <v>44166</v>
          </cell>
          <cell r="B253">
            <v>17.725112515119999</v>
          </cell>
        </row>
        <row r="254">
          <cell r="A254">
            <v>44197</v>
          </cell>
          <cell r="B254">
            <v>21.540266545933502</v>
          </cell>
        </row>
        <row r="255">
          <cell r="A255">
            <v>44228</v>
          </cell>
          <cell r="B255">
            <v>21.357994231111</v>
          </cell>
        </row>
        <row r="256">
          <cell r="A256">
            <v>44256</v>
          </cell>
          <cell r="B256">
            <v>21.110421700804299</v>
          </cell>
        </row>
        <row r="257">
          <cell r="A257">
            <v>44287</v>
          </cell>
          <cell r="B257">
            <v>21.657591020612198</v>
          </cell>
        </row>
        <row r="258">
          <cell r="A258">
            <v>44317</v>
          </cell>
          <cell r="B258">
            <v>21.964889909270401</v>
          </cell>
        </row>
        <row r="259">
          <cell r="A259">
            <v>44348</v>
          </cell>
          <cell r="B259">
            <v>21.8293012111541</v>
          </cell>
        </row>
        <row r="260">
          <cell r="A260">
            <v>44378</v>
          </cell>
          <cell r="B260">
            <v>21.813074530988299</v>
          </cell>
        </row>
        <row r="261">
          <cell r="A261">
            <v>44409</v>
          </cell>
          <cell r="B261">
            <v>21.934029452527401</v>
          </cell>
        </row>
        <row r="262">
          <cell r="A262">
            <v>44440</v>
          </cell>
          <cell r="B262">
            <v>21.744071740483101</v>
          </cell>
        </row>
        <row r="263">
          <cell r="A263">
            <v>44470</v>
          </cell>
          <cell r="B263">
            <v>21.786332735196101</v>
          </cell>
        </row>
        <row r="264">
          <cell r="A264">
            <v>44501</v>
          </cell>
          <cell r="B264">
            <v>21.737097019082999</v>
          </cell>
        </row>
        <row r="265">
          <cell r="A265">
            <v>44531</v>
          </cell>
          <cell r="B265">
            <v>21.9707698330485</v>
          </cell>
        </row>
        <row r="266">
          <cell r="A266">
            <v>44562</v>
          </cell>
          <cell r="B266">
            <v>21.242811001458001</v>
          </cell>
        </row>
        <row r="267">
          <cell r="A267">
            <v>44593</v>
          </cell>
          <cell r="B267">
            <v>20.8310909821361</v>
          </cell>
        </row>
        <row r="268">
          <cell r="A268">
            <v>44621</v>
          </cell>
          <cell r="B268">
            <v>17.943284624919901</v>
          </cell>
        </row>
        <row r="269">
          <cell r="A269">
            <v>44652</v>
          </cell>
          <cell r="B269">
            <v>17.934044147279</v>
          </cell>
        </row>
        <row r="270">
          <cell r="A270">
            <v>44682</v>
          </cell>
          <cell r="B270">
            <v>17.858396593002801</v>
          </cell>
        </row>
        <row r="271">
          <cell r="A271">
            <v>44713</v>
          </cell>
          <cell r="B271">
            <v>17.690455975117501</v>
          </cell>
          <cell r="D271">
            <v>17.690455975117501</v>
          </cell>
          <cell r="E271">
            <v>17.690455975117501</v>
          </cell>
        </row>
        <row r="272">
          <cell r="A272">
            <v>44743</v>
          </cell>
          <cell r="D272">
            <v>17.475434017992065</v>
          </cell>
          <cell r="E272">
            <v>17.475185363677902</v>
          </cell>
        </row>
        <row r="273">
          <cell r="A273">
            <v>44774</v>
          </cell>
          <cell r="D273">
            <v>17.260412060866631</v>
          </cell>
          <cell r="E273">
            <v>17.259914752238302</v>
          </cell>
        </row>
        <row r="274">
          <cell r="A274">
            <v>44805</v>
          </cell>
          <cell r="D274">
            <v>17.045390103741198</v>
          </cell>
          <cell r="E274">
            <v>17.044644140798702</v>
          </cell>
        </row>
        <row r="275">
          <cell r="A275">
            <v>44835</v>
          </cell>
          <cell r="D275">
            <v>17.107069590965168</v>
          </cell>
          <cell r="E275">
            <v>17.100284442511601</v>
          </cell>
        </row>
        <row r="276">
          <cell r="A276">
            <v>44866</v>
          </cell>
          <cell r="D276">
            <v>17.168749078189133</v>
          </cell>
          <cell r="E276">
            <v>17.1559247442245</v>
          </cell>
        </row>
        <row r="277">
          <cell r="A277">
            <v>44896</v>
          </cell>
          <cell r="D277">
            <v>17.230428565413099</v>
          </cell>
          <cell r="E277">
            <v>17.211565045937405</v>
          </cell>
        </row>
        <row r="278">
          <cell r="A278">
            <v>44927</v>
          </cell>
          <cell r="D278">
            <v>17.061926884830367</v>
          </cell>
          <cell r="E278">
            <v>16.96047695110391</v>
          </cell>
        </row>
        <row r="279">
          <cell r="A279">
            <v>44958</v>
          </cell>
          <cell r="D279">
            <v>16.893425204247634</v>
          </cell>
          <cell r="E279">
            <v>16.709388856270412</v>
          </cell>
        </row>
        <row r="280">
          <cell r="A280">
            <v>44986</v>
          </cell>
          <cell r="D280">
            <v>16.724923523664902</v>
          </cell>
          <cell r="E280">
            <v>16.458300761436913</v>
          </cell>
        </row>
        <row r="281">
          <cell r="A281">
            <v>45017</v>
          </cell>
          <cell r="D281">
            <v>16.553785567734071</v>
          </cell>
          <cell r="E281">
            <v>16.363156347371579</v>
          </cell>
        </row>
        <row r="282">
          <cell r="A282">
            <v>45047</v>
          </cell>
          <cell r="D282">
            <v>16.38264761180324</v>
          </cell>
          <cell r="E282">
            <v>16.268011933306244</v>
          </cell>
        </row>
        <row r="283">
          <cell r="A283">
            <v>45078</v>
          </cell>
          <cell r="D283">
            <v>16.211509655872408</v>
          </cell>
          <cell r="E283">
            <v>16.17286751924091</v>
          </cell>
        </row>
        <row r="284">
          <cell r="A284">
            <v>45108</v>
          </cell>
          <cell r="D284">
            <v>16.249637184903641</v>
          </cell>
          <cell r="E284">
            <v>16.112207569468509</v>
          </cell>
        </row>
        <row r="285">
          <cell r="A285">
            <v>45139</v>
          </cell>
          <cell r="D285">
            <v>16.287764713934873</v>
          </cell>
          <cell r="E285">
            <v>16.051547619696109</v>
          </cell>
        </row>
        <row r="286">
          <cell r="A286">
            <v>45170</v>
          </cell>
          <cell r="D286">
            <v>16.325892242966106</v>
          </cell>
          <cell r="E286">
            <v>15.990887669923708</v>
          </cell>
        </row>
        <row r="287">
          <cell r="A287">
            <v>45200</v>
          </cell>
          <cell r="D287">
            <v>16.155989383504444</v>
          </cell>
          <cell r="E287">
            <v>15.733123214052139</v>
          </cell>
        </row>
        <row r="288">
          <cell r="A288">
            <v>45231</v>
          </cell>
          <cell r="D288">
            <v>15.986086524042779</v>
          </cell>
          <cell r="E288">
            <v>15.475358758180572</v>
          </cell>
        </row>
        <row r="289">
          <cell r="A289">
            <v>45261</v>
          </cell>
          <cell r="D289">
            <v>15.816183664581114</v>
          </cell>
          <cell r="E289">
            <v>15.217594302309006</v>
          </cell>
        </row>
        <row r="290">
          <cell r="A290">
            <v>45292</v>
          </cell>
          <cell r="D290">
            <v>15.322262330059083</v>
          </cell>
          <cell r="E290">
            <v>14.694035881172571</v>
          </cell>
        </row>
        <row r="291">
          <cell r="A291">
            <v>45323</v>
          </cell>
          <cell r="D291">
            <v>14.828340995537047</v>
          </cell>
          <cell r="E291">
            <v>14.170477460036139</v>
          </cell>
        </row>
        <row r="292">
          <cell r="A292">
            <v>45352</v>
          </cell>
          <cell r="D292">
            <v>14.334419661015016</v>
          </cell>
          <cell r="E292">
            <v>13.646919038899709</v>
          </cell>
        </row>
        <row r="293">
          <cell r="A293">
            <v>45383</v>
          </cell>
          <cell r="D293">
            <v>13.856417434163514</v>
          </cell>
          <cell r="E293">
            <v>12.993390278033042</v>
          </cell>
        </row>
        <row r="294">
          <cell r="A294">
            <v>45413</v>
          </cell>
          <cell r="D294">
            <v>13.378415207312015</v>
          </cell>
          <cell r="E294">
            <v>12.339861517166376</v>
          </cell>
        </row>
        <row r="295">
          <cell r="A295">
            <v>45444</v>
          </cell>
          <cell r="D295">
            <v>12.900412980460516</v>
          </cell>
          <cell r="E295">
            <v>11.686332756299711</v>
          </cell>
        </row>
        <row r="298">
          <cell r="D298">
            <v>4.7900429946569858</v>
          </cell>
          <cell r="E298">
            <v>6.0041232188177904</v>
          </cell>
        </row>
      </sheetData>
      <sheetData sheetId="7">
        <row r="1">
          <cell r="B1" t="str">
            <v>nn</v>
          </cell>
          <cell r="D1" t="str">
            <v>Adverso 1</v>
          </cell>
          <cell r="E1" t="str">
            <v>Adverso 2</v>
          </cell>
        </row>
        <row r="2">
          <cell r="A2">
            <v>41640</v>
          </cell>
          <cell r="B2">
            <v>10.042450569982799</v>
          </cell>
        </row>
        <row r="3">
          <cell r="A3">
            <v>41671</v>
          </cell>
          <cell r="B3">
            <v>10.136808224116701</v>
          </cell>
        </row>
        <row r="4">
          <cell r="A4">
            <v>41699</v>
          </cell>
          <cell r="B4">
            <v>11.3973180486306</v>
          </cell>
        </row>
        <row r="5">
          <cell r="A5">
            <v>41730</v>
          </cell>
          <cell r="B5">
            <v>11.314624600362301</v>
          </cell>
        </row>
        <row r="6">
          <cell r="A6">
            <v>41760</v>
          </cell>
          <cell r="B6">
            <v>11.306438245480301</v>
          </cell>
        </row>
        <row r="7">
          <cell r="A7">
            <v>41791</v>
          </cell>
          <cell r="B7">
            <v>10.9136250936615</v>
          </cell>
        </row>
        <row r="8">
          <cell r="A8">
            <v>41821</v>
          </cell>
          <cell r="B8">
            <v>10.8896025141997</v>
          </cell>
        </row>
        <row r="9">
          <cell r="A9">
            <v>41852</v>
          </cell>
          <cell r="B9">
            <v>10.784448461301301</v>
          </cell>
        </row>
        <row r="10">
          <cell r="A10">
            <v>41883</v>
          </cell>
          <cell r="B10">
            <v>10.757055674929699</v>
          </cell>
        </row>
        <row r="11">
          <cell r="A11">
            <v>41913</v>
          </cell>
          <cell r="B11">
            <v>10.597348963843601</v>
          </cell>
        </row>
        <row r="12">
          <cell r="A12">
            <v>41944</v>
          </cell>
          <cell r="B12">
            <v>10.5827011755208</v>
          </cell>
        </row>
        <row r="13">
          <cell r="A13">
            <v>41974</v>
          </cell>
          <cell r="B13">
            <v>10.360329888049099</v>
          </cell>
        </row>
        <row r="14">
          <cell r="A14">
            <v>42005</v>
          </cell>
          <cell r="B14">
            <v>10.3093577992699</v>
          </cell>
        </row>
        <row r="15">
          <cell r="A15">
            <v>42036</v>
          </cell>
          <cell r="B15">
            <v>10.346423461876201</v>
          </cell>
        </row>
        <row r="16">
          <cell r="A16">
            <v>42064</v>
          </cell>
          <cell r="B16">
            <v>10.608782084224801</v>
          </cell>
        </row>
        <row r="17">
          <cell r="A17">
            <v>42095</v>
          </cell>
          <cell r="B17">
            <v>10.9193371572308</v>
          </cell>
        </row>
        <row r="18">
          <cell r="A18">
            <v>42125</v>
          </cell>
          <cell r="B18">
            <v>10.881724357598401</v>
          </cell>
        </row>
        <row r="19">
          <cell r="A19">
            <v>42156</v>
          </cell>
          <cell r="B19">
            <v>10.711899201556701</v>
          </cell>
        </row>
        <row r="20">
          <cell r="A20">
            <v>42186</v>
          </cell>
          <cell r="B20">
            <v>10.4153429821618</v>
          </cell>
        </row>
        <row r="21">
          <cell r="A21">
            <v>42217</v>
          </cell>
          <cell r="B21">
            <v>10.112803760474499</v>
          </cell>
        </row>
        <row r="22">
          <cell r="A22">
            <v>42248</v>
          </cell>
          <cell r="B22">
            <v>10.342686697815399</v>
          </cell>
        </row>
        <row r="23">
          <cell r="A23">
            <v>42278</v>
          </cell>
          <cell r="B23">
            <v>10.326768444452</v>
          </cell>
        </row>
        <row r="24">
          <cell r="A24">
            <v>42309</v>
          </cell>
          <cell r="B24">
            <v>10.169712873017501</v>
          </cell>
        </row>
        <row r="25">
          <cell r="A25">
            <v>42339</v>
          </cell>
          <cell r="B25">
            <v>10.089475487922201</v>
          </cell>
        </row>
        <row r="26">
          <cell r="A26">
            <v>42370</v>
          </cell>
          <cell r="B26">
            <v>9.8165475657108399</v>
          </cell>
        </row>
        <row r="27">
          <cell r="A27">
            <v>42401</v>
          </cell>
          <cell r="B27">
            <v>9.6703573502200513</v>
          </cell>
        </row>
        <row r="28">
          <cell r="A28">
            <v>42430</v>
          </cell>
          <cell r="B28">
            <v>10.700455210162801</v>
          </cell>
        </row>
        <row r="29">
          <cell r="A29">
            <v>42461</v>
          </cell>
          <cell r="B29">
            <v>10.9189468972586</v>
          </cell>
        </row>
        <row r="30">
          <cell r="A30">
            <v>42491</v>
          </cell>
          <cell r="B30">
            <v>10.757528264015601</v>
          </cell>
        </row>
        <row r="31">
          <cell r="A31">
            <v>42522</v>
          </cell>
          <cell r="B31">
            <v>10.071039329973901</v>
          </cell>
        </row>
        <row r="32">
          <cell r="A32">
            <v>42552</v>
          </cell>
          <cell r="B32">
            <v>9.966324417099349</v>
          </cell>
        </row>
        <row r="33">
          <cell r="A33">
            <v>42583</v>
          </cell>
          <cell r="B33">
            <v>10.0126028636786</v>
          </cell>
        </row>
        <row r="34">
          <cell r="A34">
            <v>42614</v>
          </cell>
          <cell r="B34">
            <v>10.693583628349099</v>
          </cell>
        </row>
        <row r="35">
          <cell r="A35">
            <v>42644</v>
          </cell>
          <cell r="B35">
            <v>10.553921723670499</v>
          </cell>
        </row>
        <row r="36">
          <cell r="A36">
            <v>42675</v>
          </cell>
          <cell r="B36">
            <v>10.340739086240299</v>
          </cell>
        </row>
        <row r="37">
          <cell r="A37">
            <v>42705</v>
          </cell>
          <cell r="B37">
            <v>10.324923937630299</v>
          </cell>
        </row>
        <row r="38">
          <cell r="A38">
            <v>42736</v>
          </cell>
          <cell r="B38">
            <v>10.4027127667337</v>
          </cell>
        </row>
        <row r="39">
          <cell r="A39">
            <v>42767</v>
          </cell>
          <cell r="B39">
            <v>10.403311884815599</v>
          </cell>
        </row>
        <row r="40">
          <cell r="A40">
            <v>42795</v>
          </cell>
          <cell r="B40">
            <v>11.439318333000999</v>
          </cell>
        </row>
        <row r="41">
          <cell r="A41">
            <v>42826</v>
          </cell>
          <cell r="B41">
            <v>11.4937933592619</v>
          </cell>
        </row>
        <row r="42">
          <cell r="A42">
            <v>42856</v>
          </cell>
          <cell r="B42">
            <v>11.428733810921401</v>
          </cell>
        </row>
        <row r="43">
          <cell r="A43">
            <v>42887</v>
          </cell>
          <cell r="B43">
            <v>11.231617154437499</v>
          </cell>
        </row>
        <row r="44">
          <cell r="A44">
            <v>42917</v>
          </cell>
          <cell r="B44">
            <v>11.279406443218299</v>
          </cell>
        </row>
        <row r="45">
          <cell r="A45">
            <v>42948</v>
          </cell>
          <cell r="B45">
            <v>11.2595071519789</v>
          </cell>
        </row>
        <row r="46">
          <cell r="A46">
            <v>42979</v>
          </cell>
          <cell r="B46">
            <v>11.2274965168818</v>
          </cell>
        </row>
        <row r="47">
          <cell r="A47">
            <v>43009</v>
          </cell>
          <cell r="B47">
            <v>11.161142701417299</v>
          </cell>
        </row>
        <row r="48">
          <cell r="A48">
            <v>43040</v>
          </cell>
          <cell r="B48">
            <v>11.021703545980301</v>
          </cell>
        </row>
        <row r="49">
          <cell r="A49">
            <v>43070</v>
          </cell>
          <cell r="B49">
            <v>11.0016975310555</v>
          </cell>
        </row>
        <row r="50">
          <cell r="A50">
            <v>43101</v>
          </cell>
          <cell r="B50">
            <v>10.8996765416604</v>
          </cell>
        </row>
        <row r="51">
          <cell r="A51">
            <v>43132</v>
          </cell>
          <cell r="B51">
            <v>10.767659149743599</v>
          </cell>
        </row>
        <row r="52">
          <cell r="A52">
            <v>43160</v>
          </cell>
          <cell r="B52">
            <v>11.615533000136601</v>
          </cell>
        </row>
        <row r="53">
          <cell r="A53">
            <v>43191</v>
          </cell>
          <cell r="B53">
            <v>11.615952795937901</v>
          </cell>
        </row>
        <row r="54">
          <cell r="A54">
            <v>43221</v>
          </cell>
          <cell r="B54">
            <v>11.4601933112881</v>
          </cell>
        </row>
        <row r="55">
          <cell r="A55">
            <v>43252</v>
          </cell>
          <cell r="B55">
            <v>11.4896652917636</v>
          </cell>
        </row>
        <row r="56">
          <cell r="A56">
            <v>43282</v>
          </cell>
          <cell r="B56">
            <v>11.447617274523999</v>
          </cell>
        </row>
        <row r="57">
          <cell r="A57">
            <v>43313</v>
          </cell>
          <cell r="B57">
            <v>11.379085688242201</v>
          </cell>
        </row>
        <row r="58">
          <cell r="A58">
            <v>43344</v>
          </cell>
          <cell r="B58">
            <v>11.496124979196699</v>
          </cell>
        </row>
        <row r="59">
          <cell r="A59">
            <v>43374</v>
          </cell>
          <cell r="B59">
            <v>11.4136963366623</v>
          </cell>
        </row>
        <row r="60">
          <cell r="A60">
            <v>43405</v>
          </cell>
          <cell r="B60">
            <v>11.271304123128999</v>
          </cell>
        </row>
        <row r="61">
          <cell r="A61">
            <v>43435</v>
          </cell>
          <cell r="B61">
            <v>11.1746317986526</v>
          </cell>
        </row>
        <row r="62">
          <cell r="A62">
            <v>43466</v>
          </cell>
          <cell r="B62">
            <v>11.246672615761199</v>
          </cell>
        </row>
        <row r="63">
          <cell r="A63">
            <v>43497</v>
          </cell>
          <cell r="B63">
            <v>11.228351132826599</v>
          </cell>
        </row>
        <row r="64">
          <cell r="A64">
            <v>43525</v>
          </cell>
          <cell r="B64">
            <v>11.6480826972677</v>
          </cell>
        </row>
        <row r="65">
          <cell r="A65">
            <v>43556</v>
          </cell>
          <cell r="B65">
            <v>11.477744542838799</v>
          </cell>
        </row>
        <row r="66">
          <cell r="A66">
            <v>43586</v>
          </cell>
          <cell r="B66">
            <v>11.2939804407827</v>
          </cell>
        </row>
        <row r="67">
          <cell r="A67">
            <v>43617</v>
          </cell>
          <cell r="B67">
            <v>11.28554363674</v>
          </cell>
        </row>
        <row r="68">
          <cell r="A68">
            <v>43647</v>
          </cell>
          <cell r="B68">
            <v>11.2890668816062</v>
          </cell>
        </row>
        <row r="69">
          <cell r="A69">
            <v>43678</v>
          </cell>
          <cell r="B69">
            <v>11.0967757622502</v>
          </cell>
        </row>
        <row r="70">
          <cell r="A70">
            <v>43709</v>
          </cell>
          <cell r="B70">
            <v>10.9791310057847</v>
          </cell>
        </row>
        <row r="71">
          <cell r="A71">
            <v>43739</v>
          </cell>
          <cell r="B71">
            <v>10.971190954630201</v>
          </cell>
        </row>
        <row r="72">
          <cell r="A72">
            <v>43770</v>
          </cell>
          <cell r="B72">
            <v>10.679839206659</v>
          </cell>
        </row>
        <row r="73">
          <cell r="A73">
            <v>43800</v>
          </cell>
          <cell r="B73">
            <v>10.6447293793669</v>
          </cell>
        </row>
        <row r="74">
          <cell r="A74">
            <v>43831</v>
          </cell>
          <cell r="B74">
            <v>10.6172817931129</v>
          </cell>
        </row>
        <row r="75">
          <cell r="A75">
            <v>43862</v>
          </cell>
          <cell r="B75">
            <v>10.502333315613701</v>
          </cell>
        </row>
        <row r="76">
          <cell r="A76">
            <v>43891</v>
          </cell>
          <cell r="B76">
            <v>10.4023689874544</v>
          </cell>
        </row>
        <row r="77">
          <cell r="A77">
            <v>43922</v>
          </cell>
          <cell r="B77">
            <v>10.217004579487901</v>
          </cell>
        </row>
        <row r="78">
          <cell r="A78">
            <v>43952</v>
          </cell>
          <cell r="B78">
            <v>10.476032491445499</v>
          </cell>
        </row>
        <row r="79">
          <cell r="A79">
            <v>43983</v>
          </cell>
          <cell r="B79">
            <v>10.838635700069601</v>
          </cell>
        </row>
        <row r="80">
          <cell r="A80">
            <v>44013</v>
          </cell>
          <cell r="B80">
            <v>11.6550518885686</v>
          </cell>
        </row>
        <row r="81">
          <cell r="A81">
            <v>44044</v>
          </cell>
          <cell r="B81">
            <v>11.8459633582724</v>
          </cell>
        </row>
        <row r="82">
          <cell r="A82">
            <v>44075</v>
          </cell>
          <cell r="B82">
            <v>11.824947530502699</v>
          </cell>
        </row>
        <row r="83">
          <cell r="A83">
            <v>44105</v>
          </cell>
          <cell r="B83">
            <v>11.8878485061731</v>
          </cell>
        </row>
        <row r="84">
          <cell r="A84">
            <v>44136</v>
          </cell>
          <cell r="B84">
            <v>11.9463953118382</v>
          </cell>
        </row>
        <row r="85">
          <cell r="A85">
            <v>44166</v>
          </cell>
          <cell r="B85">
            <v>13.172977063952802</v>
          </cell>
        </row>
        <row r="86">
          <cell r="A86">
            <v>44197</v>
          </cell>
          <cell r="B86">
            <v>17.098024745335898</v>
          </cell>
        </row>
        <row r="87">
          <cell r="A87">
            <v>44228</v>
          </cell>
          <cell r="B87">
            <v>16.961076112365099</v>
          </cell>
        </row>
        <row r="88">
          <cell r="A88">
            <v>44256</v>
          </cell>
          <cell r="B88">
            <v>16.680045311751801</v>
          </cell>
        </row>
        <row r="89">
          <cell r="A89">
            <v>44287</v>
          </cell>
          <cell r="B89">
            <v>16.924143018448401</v>
          </cell>
        </row>
        <row r="90">
          <cell r="A90">
            <v>44317</v>
          </cell>
          <cell r="B90">
            <v>17.0086348207032</v>
          </cell>
        </row>
        <row r="91">
          <cell r="A91">
            <v>44348</v>
          </cell>
          <cell r="B91">
            <v>16.886561877272598</v>
          </cell>
        </row>
        <row r="92">
          <cell r="A92">
            <v>44378</v>
          </cell>
          <cell r="B92">
            <v>16.9040878936346</v>
          </cell>
        </row>
        <row r="93">
          <cell r="A93">
            <v>44409</v>
          </cell>
          <cell r="B93">
            <v>17.133549041937702</v>
          </cell>
        </row>
        <row r="94">
          <cell r="A94">
            <v>44440</v>
          </cell>
          <cell r="B94">
            <v>17.047417291323899</v>
          </cell>
        </row>
        <row r="95">
          <cell r="A95">
            <v>44470</v>
          </cell>
          <cell r="B95">
            <v>17.203986329005499</v>
          </cell>
        </row>
        <row r="96">
          <cell r="A96">
            <v>44501</v>
          </cell>
          <cell r="B96">
            <v>17.131047212245001</v>
          </cell>
        </row>
        <row r="97">
          <cell r="A97">
            <v>44531</v>
          </cell>
          <cell r="B97">
            <v>17.521991408775499</v>
          </cell>
        </row>
        <row r="98">
          <cell r="A98">
            <v>44562</v>
          </cell>
          <cell r="B98">
            <v>17.151604043623202</v>
          </cell>
        </row>
        <row r="99">
          <cell r="A99">
            <v>44593</v>
          </cell>
          <cell r="B99">
            <v>16.912884516460199</v>
          </cell>
        </row>
        <row r="100">
          <cell r="A100">
            <v>44621</v>
          </cell>
          <cell r="B100">
            <v>14.104520247074701</v>
          </cell>
        </row>
        <row r="101">
          <cell r="A101">
            <v>44652</v>
          </cell>
          <cell r="B101">
            <v>14.0704985030156</v>
          </cell>
        </row>
        <row r="102">
          <cell r="A102">
            <v>44682</v>
          </cell>
          <cell r="B102">
            <v>14.232989280239799</v>
          </cell>
        </row>
        <row r="103">
          <cell r="A103">
            <v>44713</v>
          </cell>
          <cell r="B103">
            <v>13.9840159028186</v>
          </cell>
          <cell r="D103">
            <v>13.9840159028186</v>
          </cell>
          <cell r="E103">
            <v>13.9840159028186</v>
          </cell>
        </row>
        <row r="104">
          <cell r="A104">
            <v>44743</v>
          </cell>
          <cell r="D104">
            <v>13.807575822021569</v>
          </cell>
          <cell r="E104">
            <v>13.807336028902167</v>
          </cell>
        </row>
        <row r="105">
          <cell r="A105">
            <v>44774</v>
          </cell>
          <cell r="D105">
            <v>13.631135741224536</v>
          </cell>
          <cell r="E105">
            <v>13.630656154985735</v>
          </cell>
        </row>
        <row r="106">
          <cell r="A106">
            <v>44805</v>
          </cell>
          <cell r="D106">
            <v>13.454695660427504</v>
          </cell>
          <cell r="E106">
            <v>13.453976281069302</v>
          </cell>
        </row>
        <row r="107">
          <cell r="A107">
            <v>44835</v>
          </cell>
          <cell r="D107">
            <v>13.508389986834437</v>
          </cell>
          <cell r="E107">
            <v>13.501503706073601</v>
          </cell>
        </row>
        <row r="108">
          <cell r="A108">
            <v>44866</v>
          </cell>
          <cell r="D108">
            <v>13.562084313241371</v>
          </cell>
          <cell r="E108">
            <v>13.5490311310779</v>
          </cell>
        </row>
        <row r="109">
          <cell r="A109">
            <v>44896</v>
          </cell>
          <cell r="D109">
            <v>13.615778639648301</v>
          </cell>
          <cell r="E109">
            <v>13.596558556082199</v>
          </cell>
        </row>
        <row r="110">
          <cell r="A110">
            <v>44927</v>
          </cell>
          <cell r="D110">
            <v>13.482216638204134</v>
          </cell>
          <cell r="E110">
            <v>13.369561048184268</v>
          </cell>
        </row>
        <row r="111">
          <cell r="A111">
            <v>44958</v>
          </cell>
          <cell r="D111">
            <v>13.348654636759967</v>
          </cell>
          <cell r="E111">
            <v>13.142563540286336</v>
          </cell>
        </row>
        <row r="112">
          <cell r="A112">
            <v>44986</v>
          </cell>
          <cell r="D112">
            <v>13.2150926353158</v>
          </cell>
          <cell r="E112">
            <v>12.915566032388403</v>
          </cell>
        </row>
        <row r="113">
          <cell r="A113">
            <v>45017</v>
          </cell>
          <cell r="D113">
            <v>13.052726018744767</v>
          </cell>
          <cell r="E113">
            <v>12.830259003661068</v>
          </cell>
        </row>
        <row r="114">
          <cell r="A114">
            <v>45047</v>
          </cell>
          <cell r="D114">
            <v>12.890359402173734</v>
          </cell>
          <cell r="E114">
            <v>12.744951974933734</v>
          </cell>
        </row>
        <row r="115">
          <cell r="A115">
            <v>45078</v>
          </cell>
          <cell r="D115">
            <v>12.727992785602702</v>
          </cell>
          <cell r="E115">
            <v>12.6596449462064</v>
          </cell>
        </row>
        <row r="116">
          <cell r="A116">
            <v>45108</v>
          </cell>
          <cell r="D116">
            <v>12.757732146926303</v>
          </cell>
          <cell r="E116">
            <v>12.597162336292769</v>
          </cell>
        </row>
        <row r="117">
          <cell r="A117">
            <v>45139</v>
          </cell>
          <cell r="D117">
            <v>12.787471508249903</v>
          </cell>
          <cell r="E117">
            <v>12.534679726379135</v>
          </cell>
        </row>
        <row r="118">
          <cell r="A118">
            <v>45170</v>
          </cell>
          <cell r="D118">
            <v>12.817210869573502</v>
          </cell>
          <cell r="E118">
            <v>12.472197116465502</v>
          </cell>
        </row>
        <row r="119">
          <cell r="A119">
            <v>45200</v>
          </cell>
          <cell r="D119">
            <v>12.663101478768505</v>
          </cell>
          <cell r="E119">
            <v>12.229894510270668</v>
          </cell>
        </row>
        <row r="120">
          <cell r="A120">
            <v>45231</v>
          </cell>
          <cell r="D120">
            <v>12.508992087963506</v>
          </cell>
          <cell r="E120">
            <v>11.987591904075835</v>
          </cell>
        </row>
        <row r="121">
          <cell r="A121">
            <v>45261</v>
          </cell>
          <cell r="D121">
            <v>12.354882697158507</v>
          </cell>
          <cell r="E121">
            <v>11.745289297881005</v>
          </cell>
        </row>
        <row r="122">
          <cell r="A122">
            <v>45292</v>
          </cell>
          <cell r="D122">
            <v>11.918498343009974</v>
          </cell>
          <cell r="E122">
            <v>11.264201189114305</v>
          </cell>
        </row>
        <row r="123">
          <cell r="A123">
            <v>45323</v>
          </cell>
          <cell r="D123">
            <v>11.482113988861441</v>
          </cell>
          <cell r="E123">
            <v>10.783113080347604</v>
          </cell>
        </row>
        <row r="124">
          <cell r="A124">
            <v>45352</v>
          </cell>
          <cell r="D124">
            <v>11.045729634712908</v>
          </cell>
          <cell r="E124">
            <v>10.302024971580904</v>
          </cell>
        </row>
        <row r="125">
          <cell r="A125">
            <v>45383</v>
          </cell>
          <cell r="D125">
            <v>10.609802441236575</v>
          </cell>
          <cell r="E125">
            <v>9.6981088112488045</v>
          </cell>
        </row>
        <row r="126">
          <cell r="A126">
            <v>45413</v>
          </cell>
          <cell r="D126">
            <v>10.173875247760241</v>
          </cell>
          <cell r="E126">
            <v>9.094192650916705</v>
          </cell>
        </row>
        <row r="127">
          <cell r="A127">
            <v>45444</v>
          </cell>
          <cell r="D127">
            <v>9.7379480542839083</v>
          </cell>
          <cell r="E127">
            <v>8.490276490584602</v>
          </cell>
        </row>
        <row r="130">
          <cell r="D130">
            <v>4.2460678485346914</v>
          </cell>
          <cell r="E130">
            <v>5.4937394122339978</v>
          </cell>
        </row>
      </sheetData>
      <sheetData sheetId="8">
        <row r="1">
          <cell r="B1" t="str">
            <v>Ingreso Neto Intereses</v>
          </cell>
          <cell r="C1" t="str">
            <v>Gasto por Provisiones</v>
          </cell>
          <cell r="D1" t="str">
            <v>Valoración de Inversiones</v>
          </cell>
          <cell r="E1" t="str">
            <v>Valoración por Tasa de Cambio</v>
          </cell>
          <cell r="F1" t="str">
            <v>Contagio</v>
          </cell>
          <cell r="G1" t="str">
            <v>GAL</v>
          </cell>
          <cell r="H1" t="str">
            <v>Impuestos</v>
          </cell>
          <cell r="I1" t="str">
            <v>Otros</v>
          </cell>
          <cell r="J1" t="str">
            <v>Utilidad</v>
          </cell>
        </row>
        <row r="2">
          <cell r="A2">
            <v>44713</v>
          </cell>
          <cell r="B2">
            <v>4.7109300380450296</v>
          </cell>
          <cell r="C2">
            <v>-6.0793697413075998E-2</v>
          </cell>
          <cell r="D2">
            <v>0.107047693825583</v>
          </cell>
          <cell r="E2">
            <v>0.19959018373401299</v>
          </cell>
          <cell r="F2">
            <v>0</v>
          </cell>
          <cell r="G2">
            <v>-2.97461040003616</v>
          </cell>
          <cell r="H2">
            <v>-0.54147698333028704</v>
          </cell>
          <cell r="I2">
            <v>0.79612395420444049</v>
          </cell>
          <cell r="J2">
            <v>2.2368107890295432</v>
          </cell>
        </row>
        <row r="3">
          <cell r="A3">
            <v>44805</v>
          </cell>
          <cell r="B3">
            <v>4.4302218781847502</v>
          </cell>
          <cell r="C3">
            <v>0.16121552712095</v>
          </cell>
          <cell r="D3">
            <v>-0.37059638816016099</v>
          </cell>
          <cell r="E3">
            <v>1.33842984768604E-3</v>
          </cell>
          <cell r="F3">
            <v>-2.48914441982259E-2</v>
          </cell>
          <cell r="G3">
            <v>-2.9053353677787701</v>
          </cell>
          <cell r="H3">
            <v>-0.49003084399671798</v>
          </cell>
          <cell r="I3">
            <v>0.75762635224588992</v>
          </cell>
          <cell r="J3">
            <v>1.5595481432654015</v>
          </cell>
        </row>
        <row r="4">
          <cell r="A4">
            <v>44896</v>
          </cell>
          <cell r="B4">
            <v>4.2491579784050604</v>
          </cell>
          <cell r="C4">
            <v>3.5750634344944701E-2</v>
          </cell>
          <cell r="D4">
            <v>-0.41870509623110203</v>
          </cell>
          <cell r="E4">
            <v>-9.3629108176779399E-2</v>
          </cell>
          <cell r="F4">
            <v>-0.22089673064844328</v>
          </cell>
          <cell r="G4">
            <v>-2.8742869365105901</v>
          </cell>
          <cell r="H4">
            <v>-0.49728370585610498</v>
          </cell>
          <cell r="I4">
            <v>0.90493968276624925</v>
          </cell>
          <cell r="J4">
            <v>1.0850467180932346</v>
          </cell>
        </row>
        <row r="5">
          <cell r="A5">
            <v>44986</v>
          </cell>
          <cell r="B5">
            <v>3.81798511208522</v>
          </cell>
          <cell r="C5">
            <v>0.138522738961769</v>
          </cell>
          <cell r="D5">
            <v>-0.44958841885814999</v>
          </cell>
          <cell r="E5">
            <v>-0.21601023077096901</v>
          </cell>
          <cell r="F5">
            <v>-0.37998926499802499</v>
          </cell>
          <cell r="G5">
            <v>-2.7858305714723399</v>
          </cell>
          <cell r="H5">
            <v>-0.434935534895664</v>
          </cell>
          <cell r="I5">
            <v>0.77918315071012223</v>
          </cell>
          <cell r="J5">
            <v>0.46933698076196378</v>
          </cell>
        </row>
        <row r="6">
          <cell r="A6">
            <v>45078</v>
          </cell>
          <cell r="B6">
            <v>3.4096835081917494</v>
          </cell>
          <cell r="C6">
            <v>9.1911422984058203E-3</v>
          </cell>
          <cell r="D6">
            <v>-0.50590206820466999</v>
          </cell>
          <cell r="E6">
            <v>-0.296827042522669</v>
          </cell>
          <cell r="F6">
            <v>-0.70984240832504597</v>
          </cell>
          <cell r="G6">
            <v>-2.7618635252447201</v>
          </cell>
          <cell r="H6">
            <v>-0.37864207766730501</v>
          </cell>
          <cell r="I6">
            <v>1.0060698462583444</v>
          </cell>
          <cell r="J6">
            <v>-0.22813262521590988</v>
          </cell>
        </row>
        <row r="7">
          <cell r="A7">
            <v>45170</v>
          </cell>
          <cell r="B7">
            <v>3.2594581629107697</v>
          </cell>
          <cell r="C7">
            <v>-0.19667525278214201</v>
          </cell>
          <cell r="D7">
            <v>-0.118936830187045</v>
          </cell>
          <cell r="E7">
            <v>-0.22904030776363901</v>
          </cell>
          <cell r="F7">
            <v>-0.683925951398478</v>
          </cell>
          <cell r="G7">
            <v>-2.78932417897783</v>
          </cell>
          <cell r="H7">
            <v>-0.41872573382606498</v>
          </cell>
          <cell r="I7">
            <v>1.0102077599075292</v>
          </cell>
          <cell r="J7">
            <v>-0.16696233211689987</v>
          </cell>
        </row>
        <row r="8">
          <cell r="A8">
            <v>45261</v>
          </cell>
          <cell r="B8">
            <v>3.0093683656610599</v>
          </cell>
          <cell r="C8">
            <v>-0.40395627957424202</v>
          </cell>
          <cell r="D8">
            <v>-9.4725582154041102E-2</v>
          </cell>
          <cell r="E8">
            <v>-0.25675386714100301</v>
          </cell>
          <cell r="F8">
            <v>-0.50004177354128876</v>
          </cell>
          <cell r="G8">
            <v>-2.7374435249992799</v>
          </cell>
          <cell r="H8">
            <v>-0.39207025299317999</v>
          </cell>
          <cell r="I8">
            <v>0.99772968365374959</v>
          </cell>
          <cell r="J8">
            <v>-0.37789323108822526</v>
          </cell>
        </row>
        <row r="9">
          <cell r="A9">
            <v>45352</v>
          </cell>
          <cell r="B9">
            <v>2.6423536365422597</v>
          </cell>
          <cell r="C9">
            <v>-0.70311239317654295</v>
          </cell>
          <cell r="D9">
            <v>-7.6934542943730796E-2</v>
          </cell>
          <cell r="E9">
            <v>-0.28547550989501302</v>
          </cell>
          <cell r="F9">
            <v>-0.35192418091057798</v>
          </cell>
          <cell r="G9">
            <v>-2.5973242349315799</v>
          </cell>
          <cell r="H9">
            <v>-0.32677352486067801</v>
          </cell>
          <cell r="I9">
            <v>0.95411052212926861</v>
          </cell>
          <cell r="J9">
            <v>-0.74508022804659435</v>
          </cell>
        </row>
        <row r="10">
          <cell r="A10">
            <v>45444</v>
          </cell>
          <cell r="B10">
            <v>2.298306548577</v>
          </cell>
          <cell r="C10">
            <v>-1.00178964416508</v>
          </cell>
          <cell r="D10">
            <v>-5.7572732081461499E-2</v>
          </cell>
          <cell r="E10">
            <v>-0.32761079113082803</v>
          </cell>
          <cell r="F10">
            <v>-6.23639839615528E-2</v>
          </cell>
          <cell r="G10">
            <v>-2.4762854241305798</v>
          </cell>
          <cell r="H10">
            <v>-0.27343516980055299</v>
          </cell>
          <cell r="I10">
            <v>0.91482564761646268</v>
          </cell>
          <cell r="J10">
            <v>-0.98592554907659258</v>
          </cell>
        </row>
      </sheetData>
      <sheetData sheetId="9">
        <row r="1">
          <cell r="B1" t="str">
            <v>Ingreso Neto Intereses</v>
          </cell>
          <cell r="C1" t="str">
            <v>Gasto por Provisiones</v>
          </cell>
          <cell r="D1" t="str">
            <v>Valoración de Inversiones</v>
          </cell>
          <cell r="E1" t="str">
            <v>Valoración por Tasa de Cambio</v>
          </cell>
          <cell r="F1" t="str">
            <v>Contagio</v>
          </cell>
          <cell r="G1" t="str">
            <v>GAL</v>
          </cell>
          <cell r="H1" t="str">
            <v>Impuestos</v>
          </cell>
          <cell r="I1" t="str">
            <v>Otros</v>
          </cell>
          <cell r="J1" t="str">
            <v>Utilidad</v>
          </cell>
        </row>
        <row r="2">
          <cell r="A2">
            <v>44713</v>
          </cell>
          <cell r="B2">
            <v>4.7109300380450296</v>
          </cell>
          <cell r="C2">
            <v>-6.0793697413075998E-2</v>
          </cell>
          <cell r="D2">
            <v>0.107047693825583</v>
          </cell>
          <cell r="E2">
            <v>0.19959018373401299</v>
          </cell>
          <cell r="F2">
            <v>0</v>
          </cell>
          <cell r="G2">
            <v>-2.97461040003616</v>
          </cell>
          <cell r="H2">
            <v>-0.54147698333028704</v>
          </cell>
          <cell r="I2">
            <v>0.79612395420444049</v>
          </cell>
          <cell r="J2">
            <v>2.2368107890295432</v>
          </cell>
        </row>
        <row r="3">
          <cell r="A3">
            <v>44805</v>
          </cell>
          <cell r="B3">
            <v>4.4302217102174399</v>
          </cell>
          <cell r="C3">
            <v>0.160802650525837</v>
          </cell>
          <cell r="D3">
            <v>-0.370597878803827</v>
          </cell>
          <cell r="E3">
            <v>1.3197299675355499E-3</v>
          </cell>
          <cell r="F3">
            <v>-2.4932927343534101E-2</v>
          </cell>
          <cell r="G3">
            <v>-2.90534705386071</v>
          </cell>
          <cell r="H3">
            <v>-0.48994344245709298</v>
          </cell>
          <cell r="I3">
            <v>0.75762939963373999</v>
          </cell>
          <cell r="J3">
            <v>1.5591521878793877</v>
          </cell>
        </row>
        <row r="4">
          <cell r="A4">
            <v>44896</v>
          </cell>
          <cell r="B4">
            <v>4.2474644638674395</v>
          </cell>
          <cell r="C4">
            <v>2.2578704387054799E-2</v>
          </cell>
          <cell r="D4">
            <v>-0.41875970697036102</v>
          </cell>
          <cell r="E4">
            <v>-9.3831356465614899E-2</v>
          </cell>
          <cell r="F4">
            <v>-0.22127971100047611</v>
          </cell>
          <cell r="G4">
            <v>-2.8746625546165498</v>
          </cell>
          <cell r="H4">
            <v>-0.49453215337948297</v>
          </cell>
          <cell r="I4">
            <v>0.90506628398639033</v>
          </cell>
          <cell r="J4">
            <v>1.0720439698084001</v>
          </cell>
        </row>
        <row r="5">
          <cell r="A5">
            <v>44986</v>
          </cell>
          <cell r="B5">
            <v>3.8167271999465098</v>
          </cell>
          <cell r="C5">
            <v>9.3788927539594197E-2</v>
          </cell>
          <cell r="D5">
            <v>-0.45074373162014802</v>
          </cell>
          <cell r="E5">
            <v>-0.21737954460359801</v>
          </cell>
          <cell r="F5">
            <v>-0.61414071360910905</v>
          </cell>
          <cell r="G5">
            <v>-2.7930980853525398</v>
          </cell>
          <cell r="H5">
            <v>-0.40815435543084599</v>
          </cell>
          <cell r="I5">
            <v>0.7812389061866184</v>
          </cell>
          <cell r="J5">
            <v>0.20823860305648123</v>
          </cell>
        </row>
        <row r="6">
          <cell r="A6">
            <v>45078</v>
          </cell>
          <cell r="B6">
            <v>3.3608558302447102</v>
          </cell>
          <cell r="C6">
            <v>-6.9402003003727106E-2</v>
          </cell>
          <cell r="D6">
            <v>-0.502617870267137</v>
          </cell>
          <cell r="E6">
            <v>-0.301153394097122</v>
          </cell>
          <cell r="F6">
            <v>-0.71020503820083802</v>
          </cell>
          <cell r="G6">
            <v>-2.7653392053267001</v>
          </cell>
          <cell r="H6">
            <v>-0.35581724952104798</v>
          </cell>
          <cell r="I6">
            <v>1.0077845946468029</v>
          </cell>
          <cell r="J6">
            <v>-0.33589433552505887</v>
          </cell>
        </row>
        <row r="7">
          <cell r="A7">
            <v>45170</v>
          </cell>
          <cell r="B7">
            <v>3.1532480789957402</v>
          </cell>
          <cell r="C7">
            <v>-0.36918990834725801</v>
          </cell>
          <cell r="D7">
            <v>-0.11418926041371801</v>
          </cell>
          <cell r="E7">
            <v>-0.236190523395017</v>
          </cell>
          <cell r="F7">
            <v>-0.68142842695484296</v>
          </cell>
          <cell r="G7">
            <v>-2.79381440000755</v>
          </cell>
          <cell r="H7">
            <v>-0.36625636604308698</v>
          </cell>
          <cell r="I7">
            <v>1.0132371895448249</v>
          </cell>
          <cell r="J7">
            <v>-0.3945836166209078</v>
          </cell>
        </row>
        <row r="8">
          <cell r="A8">
            <v>45261</v>
          </cell>
          <cell r="B8">
            <v>2.8154913290685499</v>
          </cell>
          <cell r="C8">
            <v>-0.64910131221253498</v>
          </cell>
          <cell r="D8">
            <v>-8.9213177760250201E-2</v>
          </cell>
          <cell r="E8">
            <v>-0.26839777829191502</v>
          </cell>
          <cell r="F8">
            <v>-0.50541690624822855</v>
          </cell>
          <cell r="G8">
            <v>-2.7436651760906101</v>
          </cell>
          <cell r="H8">
            <v>-0.31049399356166402</v>
          </cell>
          <cell r="I8">
            <v>1.0024462018399745</v>
          </cell>
          <cell r="J8">
            <v>-0.74835081325667852</v>
          </cell>
        </row>
        <row r="9">
          <cell r="A9">
            <v>45352</v>
          </cell>
          <cell r="B9">
            <v>2.3264719558021305</v>
          </cell>
          <cell r="C9">
            <v>-0.96481264273269096</v>
          </cell>
          <cell r="D9">
            <v>-7.0947776927721098E-2</v>
          </cell>
          <cell r="E9">
            <v>-0.30236336009556902</v>
          </cell>
          <cell r="F9">
            <v>-0.147274872758208</v>
          </cell>
          <cell r="G9">
            <v>-2.60537169140675</v>
          </cell>
          <cell r="H9">
            <v>-0.250504639115394</v>
          </cell>
          <cell r="I9">
            <v>0.96082499603986127</v>
          </cell>
          <cell r="J9">
            <v>-1.0539780311943412</v>
          </cell>
        </row>
        <row r="10">
          <cell r="A10">
            <v>45444</v>
          </cell>
          <cell r="B10">
            <v>1.88594321251471</v>
          </cell>
          <cell r="C10">
            <v>-1.25579000645983</v>
          </cell>
          <cell r="D10">
            <v>-5.6082336773898997E-2</v>
          </cell>
          <cell r="E10">
            <v>-0.34943653660271501</v>
          </cell>
          <cell r="F10">
            <v>-0.14323826069631021</v>
          </cell>
          <cell r="G10">
            <v>-2.4836050315779601</v>
          </cell>
          <cell r="H10">
            <v>-0.17842640534908899</v>
          </cell>
          <cell r="I10">
            <v>0.92332919848467532</v>
          </cell>
          <cell r="J10">
            <v>-1.6573061664604181</v>
          </cell>
        </row>
      </sheetData>
      <sheetData sheetId="10">
        <row r="2">
          <cell r="E2" t="str">
            <v>jun-2022</v>
          </cell>
          <cell r="F2" t="str">
            <v>sep-2022</v>
          </cell>
          <cell r="G2" t="str">
            <v>dic-2022</v>
          </cell>
          <cell r="H2" t="str">
            <v>mar-2023</v>
          </cell>
          <cell r="I2" t="str">
            <v>jun-2023</v>
          </cell>
          <cell r="J2" t="str">
            <v>sep-2023</v>
          </cell>
          <cell r="K2" t="str">
            <v>dic-2023</v>
          </cell>
          <cell r="L2" t="str">
            <v>mar-2024</v>
          </cell>
          <cell r="M2" t="str">
            <v>jun-2024</v>
          </cell>
        </row>
        <row r="3">
          <cell r="D3" t="str">
            <v>&lt; 9,0%</v>
          </cell>
          <cell r="E3">
            <v>0</v>
          </cell>
          <cell r="F3">
            <v>0</v>
          </cell>
          <cell r="G3">
            <v>0.6770995166832906</v>
          </cell>
          <cell r="H3">
            <v>0.76806567813727733</v>
          </cell>
          <cell r="I3">
            <v>11.672276744525176</v>
          </cell>
          <cell r="J3">
            <v>18.940502352046305</v>
          </cell>
          <cell r="K3">
            <v>31.660668681511716</v>
          </cell>
          <cell r="L3">
            <v>31.660668681511716</v>
          </cell>
          <cell r="M3">
            <v>31.825599751643658</v>
          </cell>
        </row>
        <row r="4">
          <cell r="D4" t="str">
            <v>9,0% - 9,5%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1.9820641215130996</v>
          </cell>
          <cell r="J4">
            <v>10.450070022542437</v>
          </cell>
          <cell r="K4">
            <v>0</v>
          </cell>
          <cell r="L4">
            <v>0</v>
          </cell>
          <cell r="M4">
            <v>0</v>
          </cell>
        </row>
        <row r="5">
          <cell r="D5" t="str">
            <v>9,5% - 10,0%</v>
          </cell>
          <cell r="E5">
            <v>0.11973639786982326</v>
          </cell>
          <cell r="F5">
            <v>0</v>
          </cell>
          <cell r="G5">
            <v>6.1885882572859776</v>
          </cell>
          <cell r="H5">
            <v>12.414638448633603</v>
          </cell>
          <cell r="I5">
            <v>18.006327815473444</v>
          </cell>
          <cell r="J5">
            <v>0</v>
          </cell>
          <cell r="K5">
            <v>0</v>
          </cell>
          <cell r="L5">
            <v>0.16493107013194416</v>
          </cell>
          <cell r="M5">
            <v>0</v>
          </cell>
        </row>
        <row r="6">
          <cell r="D6" t="str">
            <v>10,0% - 12,0%</v>
          </cell>
          <cell r="E6">
            <v>21.098274182932446</v>
          </cell>
          <cell r="F6">
            <v>32.934603655874696</v>
          </cell>
          <cell r="G6">
            <v>26.419381051398322</v>
          </cell>
          <cell r="H6">
            <v>20.1933308600507</v>
          </cell>
          <cell r="I6">
            <v>3.7470257803531042</v>
          </cell>
          <cell r="J6">
            <v>6.0171220872760838</v>
          </cell>
          <cell r="K6">
            <v>14.893404627532639</v>
          </cell>
          <cell r="L6">
            <v>14.728473557400692</v>
          </cell>
          <cell r="M6">
            <v>16.571211493736275</v>
          </cell>
        </row>
        <row r="7">
          <cell r="D7" t="str">
            <v>12,0% - 20,0%</v>
          </cell>
          <cell r="E7">
            <v>58.353011633237138</v>
          </cell>
          <cell r="F7">
            <v>60.441076032709539</v>
          </cell>
          <cell r="G7">
            <v>42.793531850823072</v>
          </cell>
          <cell r="H7">
            <v>62.070299427379993</v>
          </cell>
          <cell r="I7">
            <v>60.043040633604775</v>
          </cell>
          <cell r="J7">
            <v>57.065511174635951</v>
          </cell>
          <cell r="K7">
            <v>45.919132327456417</v>
          </cell>
          <cell r="L7">
            <v>48.70736959078841</v>
          </cell>
          <cell r="M7">
            <v>47.172209842152881</v>
          </cell>
        </row>
        <row r="8">
          <cell r="D8" t="str">
            <v>&gt; 20,0%</v>
          </cell>
          <cell r="E8">
            <v>20.428977785960573</v>
          </cell>
          <cell r="F8">
            <v>6.6243203114157296</v>
          </cell>
          <cell r="G8">
            <v>23.921399323809293</v>
          </cell>
          <cell r="H8">
            <v>4.5536655857983996</v>
          </cell>
          <cell r="I8">
            <v>4.5492649045303759</v>
          </cell>
          <cell r="J8">
            <v>7.5267943634991967</v>
          </cell>
          <cell r="K8">
            <v>7.5267943634991967</v>
          </cell>
          <cell r="L8">
            <v>4.7385571001672009</v>
          </cell>
          <cell r="M8">
            <v>4.4309789124671495</v>
          </cell>
        </row>
      </sheetData>
      <sheetData sheetId="11">
        <row r="2">
          <cell r="E2" t="str">
            <v>jun-2022</v>
          </cell>
          <cell r="F2" t="str">
            <v>sep-2022</v>
          </cell>
          <cell r="G2" t="str">
            <v>dic-2022</v>
          </cell>
          <cell r="H2" t="str">
            <v>mar-2023</v>
          </cell>
          <cell r="I2" t="str">
            <v>jun-2023</v>
          </cell>
          <cell r="J2" t="str">
            <v>sep-2023</v>
          </cell>
          <cell r="K2" t="str">
            <v>dic-2023</v>
          </cell>
          <cell r="L2" t="str">
            <v>mar-2024</v>
          </cell>
          <cell r="M2" t="str">
            <v>jun-2024</v>
          </cell>
        </row>
        <row r="3">
          <cell r="D3" t="str">
            <v>&lt; 9,0%</v>
          </cell>
          <cell r="E3">
            <v>0</v>
          </cell>
          <cell r="F3">
            <v>0</v>
          </cell>
          <cell r="G3">
            <v>0.6770995166832906</v>
          </cell>
          <cell r="H3">
            <v>0.76806567813727733</v>
          </cell>
          <cell r="I3">
            <v>7.9009433220308765</v>
          </cell>
          <cell r="J3">
            <v>25.499502554224613</v>
          </cell>
          <cell r="K3">
            <v>31.660668681511716</v>
          </cell>
          <cell r="L3">
            <v>31.825599751643658</v>
          </cell>
          <cell r="M3">
            <v>35.473690479960318</v>
          </cell>
        </row>
        <row r="4">
          <cell r="D4" t="str">
            <v>9,0% - 9,5%</v>
          </cell>
          <cell r="E4">
            <v>0</v>
          </cell>
          <cell r="F4">
            <v>0</v>
          </cell>
          <cell r="G4">
            <v>0</v>
          </cell>
          <cell r="H4">
            <v>11.705478514917074</v>
          </cell>
          <cell r="I4">
            <v>11.039559030015427</v>
          </cell>
          <cell r="J4">
            <v>3.8910698203641245</v>
          </cell>
          <cell r="K4">
            <v>0</v>
          </cell>
          <cell r="L4">
            <v>0</v>
          </cell>
          <cell r="M4">
            <v>0</v>
          </cell>
        </row>
        <row r="5">
          <cell r="D5" t="str">
            <v>9,5% - 10,0%</v>
          </cell>
          <cell r="E5">
            <v>0.11973639786982326</v>
          </cell>
          <cell r="F5">
            <v>0</v>
          </cell>
          <cell r="G5">
            <v>6.1885882572859776</v>
          </cell>
          <cell r="H5">
            <v>18.554375366799196</v>
          </cell>
          <cell r="I5">
            <v>12.720166329465416</v>
          </cell>
          <cell r="J5">
            <v>2.2700963069229787</v>
          </cell>
          <cell r="K5">
            <v>3.504075590176106</v>
          </cell>
          <cell r="L5">
            <v>3.504075590176106</v>
          </cell>
          <cell r="M5">
            <v>0</v>
          </cell>
        </row>
        <row r="6">
          <cell r="D6" t="str">
            <v>10,0% - 12,0%</v>
          </cell>
          <cell r="E6">
            <v>21.098274182932446</v>
          </cell>
          <cell r="F6">
            <v>32.934603655874696</v>
          </cell>
          <cell r="G6">
            <v>26.419381051398322</v>
          </cell>
          <cell r="H6">
            <v>2.5130464970999769</v>
          </cell>
          <cell r="I6">
            <v>3.7470257803531042</v>
          </cell>
          <cell r="J6">
            <v>14.893404627532639</v>
          </cell>
          <cell r="K6">
            <v>11.38932903735653</v>
          </cell>
          <cell r="L6">
            <v>11.368413105365141</v>
          </cell>
          <cell r="M6">
            <v>12.923120765419615</v>
          </cell>
        </row>
        <row r="7">
          <cell r="D7" t="str">
            <v>12,0% - 20,0%</v>
          </cell>
          <cell r="E7">
            <v>58.353011633237138</v>
          </cell>
          <cell r="F7">
            <v>60.441076032709539</v>
          </cell>
          <cell r="G7">
            <v>42.793531850823072</v>
          </cell>
          <cell r="H7">
            <v>62.399110707405427</v>
          </cell>
          <cell r="I7">
            <v>62.242775879164199</v>
          </cell>
          <cell r="J7">
            <v>45.919132327456417</v>
          </cell>
          <cell r="K7">
            <v>45.919132327456417</v>
          </cell>
          <cell r="L7">
            <v>48.377190290190534</v>
          </cell>
          <cell r="M7">
            <v>47.172209842152881</v>
          </cell>
        </row>
        <row r="8">
          <cell r="D8" t="str">
            <v>&gt; 20,0%</v>
          </cell>
          <cell r="E8">
            <v>20.428977785960573</v>
          </cell>
          <cell r="F8">
            <v>6.6243203114157296</v>
          </cell>
          <cell r="G8">
            <v>23.921399323809293</v>
          </cell>
          <cell r="H8">
            <v>4.0599232356410235</v>
          </cell>
          <cell r="I8">
            <v>2.3495296589709489</v>
          </cell>
          <cell r="J8">
            <v>7.5267943634991967</v>
          </cell>
          <cell r="K8">
            <v>7.5267943634991967</v>
          </cell>
          <cell r="L8">
            <v>4.9247212626245247</v>
          </cell>
          <cell r="M8">
            <v>4.4309789124671495</v>
          </cell>
        </row>
      </sheetData>
      <sheetData sheetId="12">
        <row r="2">
          <cell r="C2" t="str">
            <v>Adverso 1</v>
          </cell>
          <cell r="G2" t="str">
            <v>Adverso 2</v>
          </cell>
        </row>
        <row r="4">
          <cell r="D4" t="str">
            <v>10%/20%</v>
          </cell>
          <cell r="E4" t="str">
            <v>15%/30%</v>
          </cell>
          <cell r="F4" t="str">
            <v>25%/50%</v>
          </cell>
          <cell r="H4" t="str">
            <v>10%/20%</v>
          </cell>
          <cell r="I4" t="str">
            <v>15%/30%</v>
          </cell>
          <cell r="J4" t="str">
            <v>25%/50%</v>
          </cell>
        </row>
        <row r="5">
          <cell r="B5">
            <v>44742</v>
          </cell>
          <cell r="D5">
            <v>13.484000017448199</v>
          </cell>
          <cell r="E5">
            <v>13.484000017448199</v>
          </cell>
          <cell r="F5">
            <v>13.484000017448199</v>
          </cell>
          <cell r="H5">
            <v>13.484000017448199</v>
          </cell>
          <cell r="I5">
            <v>13.484000017448199</v>
          </cell>
          <cell r="J5">
            <v>13.484000017448199</v>
          </cell>
        </row>
        <row r="6">
          <cell r="B6">
            <v>44834</v>
          </cell>
          <cell r="D6">
            <v>16.130525065558199</v>
          </cell>
          <cell r="E6">
            <v>15.906955791797699</v>
          </cell>
          <cell r="F6">
            <v>15.456222291965199</v>
          </cell>
          <cell r="H6">
            <v>16.130024012403599</v>
          </cell>
          <cell r="I6">
            <v>15.9064552134494</v>
          </cell>
          <cell r="J6">
            <v>15.4557227001317</v>
          </cell>
        </row>
        <row r="7">
          <cell r="B7">
            <v>44926</v>
          </cell>
          <cell r="D7">
            <v>16.858460179203398</v>
          </cell>
          <cell r="E7">
            <v>16.4013446173822</v>
          </cell>
          <cell r="F7">
            <v>15.4718663958958</v>
          </cell>
          <cell r="H7">
            <v>16.845326672294501</v>
          </cell>
          <cell r="I7">
            <v>16.388144228755898</v>
          </cell>
          <cell r="J7">
            <v>15.458530192643799</v>
          </cell>
        </row>
        <row r="8">
          <cell r="B8">
            <v>45016</v>
          </cell>
          <cell r="D8">
            <v>17.138630708653597</v>
          </cell>
          <cell r="E8">
            <v>16.452720573837102</v>
          </cell>
          <cell r="F8">
            <v>15.046259834203198</v>
          </cell>
          <cell r="H8">
            <v>17.021796945596197</v>
          </cell>
          <cell r="I8">
            <v>16.334371974670301</v>
          </cell>
          <cell r="J8">
            <v>14.924776909783999</v>
          </cell>
        </row>
        <row r="9">
          <cell r="B9">
            <v>45107</v>
          </cell>
          <cell r="D9">
            <v>17.415789717567201</v>
          </cell>
          <cell r="E9">
            <v>16.497561495765602</v>
          </cell>
          <cell r="F9">
            <v>14.598454908184799</v>
          </cell>
          <cell r="H9">
            <v>17.361316694221298</v>
          </cell>
          <cell r="I9">
            <v>16.438739995731201</v>
          </cell>
          <cell r="J9">
            <v>14.5303774953322</v>
          </cell>
        </row>
        <row r="10">
          <cell r="B10">
            <v>45199</v>
          </cell>
          <cell r="D10">
            <v>18.061605479203699</v>
          </cell>
          <cell r="E10">
            <v>16.894138278080202</v>
          </cell>
          <cell r="F10">
            <v>14.456471180771599</v>
          </cell>
          <cell r="H10">
            <v>17.818434650322899</v>
          </cell>
          <cell r="I10">
            <v>16.645339339852299</v>
          </cell>
          <cell r="J10">
            <v>14.195724445238799</v>
          </cell>
        </row>
        <row r="11">
          <cell r="B11">
            <v>45291</v>
          </cell>
          <cell r="D11">
            <v>18.387892156696601</v>
          </cell>
          <cell r="E11">
            <v>16.971238544972</v>
          </cell>
          <cell r="F11">
            <v>13.985079987928801</v>
          </cell>
          <cell r="H11">
            <v>17.9723189032858</v>
          </cell>
          <cell r="I11">
            <v>16.543669522306899</v>
          </cell>
          <cell r="J11">
            <v>13.5316887446574</v>
          </cell>
        </row>
        <row r="12">
          <cell r="B12">
            <v>45382</v>
          </cell>
          <cell r="D12">
            <v>18.0218304748214</v>
          </cell>
          <cell r="E12">
            <v>16.380513122498598</v>
          </cell>
          <cell r="F12">
            <v>12.892485113860699</v>
          </cell>
          <cell r="H12">
            <v>17.6258890246168</v>
          </cell>
          <cell r="I12">
            <v>15.945423259159099</v>
          </cell>
          <cell r="J12">
            <v>12.3700491345855</v>
          </cell>
        </row>
        <row r="13">
          <cell r="B13">
            <v>45473</v>
          </cell>
          <cell r="D13">
            <v>17.834299796713299</v>
          </cell>
          <cell r="E13">
            <v>15.947308832542999</v>
          </cell>
          <cell r="F13">
            <v>11.900792893425299</v>
          </cell>
          <cell r="H13">
            <v>17.075860721566599</v>
          </cell>
          <cell r="I13">
            <v>15.145700338581399</v>
          </cell>
          <cell r="J13">
            <v>11.002657146033901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3.3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3.11"/>
    </sheetNames>
    <sheetDataSet>
      <sheetData sheetId="0">
        <row r="6">
          <cell r="A6">
            <v>0</v>
          </cell>
          <cell r="B6">
            <v>3</v>
          </cell>
          <cell r="C6">
            <v>3</v>
          </cell>
          <cell r="D6">
            <v>3</v>
          </cell>
          <cell r="E6">
            <v>4</v>
          </cell>
          <cell r="F6">
            <v>4</v>
          </cell>
          <cell r="G6">
            <v>4</v>
          </cell>
          <cell r="H6">
            <v>4</v>
          </cell>
          <cell r="I6">
            <v>3</v>
          </cell>
          <cell r="J6">
            <v>4</v>
          </cell>
          <cell r="K6">
            <v>3</v>
          </cell>
          <cell r="L6">
            <v>2</v>
          </cell>
          <cell r="M6">
            <v>2</v>
          </cell>
          <cell r="N6">
            <v>4</v>
          </cell>
          <cell r="O6">
            <v>3</v>
          </cell>
          <cell r="P6">
            <v>3</v>
          </cell>
          <cell r="Q6">
            <v>0</v>
          </cell>
          <cell r="R6">
            <v>3</v>
          </cell>
          <cell r="S6">
            <v>2</v>
          </cell>
          <cell r="T6">
            <v>2</v>
          </cell>
          <cell r="U6">
            <v>2</v>
          </cell>
          <cell r="V6">
            <v>2</v>
          </cell>
          <cell r="W6">
            <v>3</v>
          </cell>
          <cell r="X6">
            <v>3</v>
          </cell>
          <cell r="Y6">
            <v>2</v>
          </cell>
          <cell r="Z6">
            <v>2</v>
          </cell>
          <cell r="AA6">
            <v>2</v>
          </cell>
          <cell r="AB6">
            <v>3</v>
          </cell>
          <cell r="AC6">
            <v>4</v>
          </cell>
          <cell r="AD6">
            <v>3</v>
          </cell>
          <cell r="AE6">
            <v>3</v>
          </cell>
          <cell r="AF6">
            <v>4</v>
          </cell>
          <cell r="AG6">
            <v>0</v>
          </cell>
          <cell r="AH6">
            <v>4</v>
          </cell>
          <cell r="AI6">
            <v>0</v>
          </cell>
          <cell r="AJ6">
            <v>4</v>
          </cell>
          <cell r="AK6">
            <v>3</v>
          </cell>
          <cell r="AL6">
            <v>4</v>
          </cell>
          <cell r="AM6">
            <v>3</v>
          </cell>
          <cell r="AN6">
            <v>3</v>
          </cell>
          <cell r="AO6">
            <v>4</v>
          </cell>
          <cell r="AP6">
            <v>3</v>
          </cell>
          <cell r="AQ6">
            <v>0</v>
          </cell>
          <cell r="AR6">
            <v>3</v>
          </cell>
          <cell r="AS6">
            <v>1</v>
          </cell>
          <cell r="AT6">
            <v>3</v>
          </cell>
          <cell r="AU6">
            <v>0</v>
          </cell>
          <cell r="AV6">
            <v>2</v>
          </cell>
          <cell r="AW6">
            <v>4</v>
          </cell>
          <cell r="AX6">
            <v>4</v>
          </cell>
          <cell r="AY6">
            <v>3</v>
          </cell>
          <cell r="AZ6">
            <v>4</v>
          </cell>
          <cell r="BA6">
            <v>4</v>
          </cell>
          <cell r="BB6">
            <v>3</v>
          </cell>
          <cell r="BC6">
            <v>4</v>
          </cell>
          <cell r="BD6">
            <v>4</v>
          </cell>
          <cell r="BE6">
            <v>4</v>
          </cell>
          <cell r="BF6">
            <v>3</v>
          </cell>
          <cell r="BG6">
            <v>2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0</v>
          </cell>
          <cell r="BM6">
            <v>1</v>
          </cell>
          <cell r="BN6">
            <v>1</v>
          </cell>
          <cell r="BO6">
            <v>1</v>
          </cell>
          <cell r="BP6">
            <v>3</v>
          </cell>
          <cell r="BQ6">
            <v>2</v>
          </cell>
          <cell r="BR6">
            <v>3</v>
          </cell>
          <cell r="BS6">
            <v>3</v>
          </cell>
          <cell r="BT6">
            <v>3</v>
          </cell>
          <cell r="BU6">
            <v>4</v>
          </cell>
          <cell r="BV6">
            <v>5</v>
          </cell>
          <cell r="BW6">
            <v>6</v>
          </cell>
          <cell r="BX6">
            <v>5</v>
          </cell>
          <cell r="BY6">
            <v>4</v>
          </cell>
          <cell r="BZ6">
            <v>4</v>
          </cell>
          <cell r="CA6">
            <v>4</v>
          </cell>
          <cell r="CB6">
            <v>4</v>
          </cell>
          <cell r="CC6">
            <v>4</v>
          </cell>
          <cell r="CD6">
            <v>4</v>
          </cell>
          <cell r="CE6">
            <v>2</v>
          </cell>
          <cell r="CF6">
            <v>5</v>
          </cell>
          <cell r="CG6">
            <v>6</v>
          </cell>
          <cell r="CH6">
            <v>6</v>
          </cell>
          <cell r="CI6">
            <v>5</v>
          </cell>
          <cell r="CJ6">
            <v>6</v>
          </cell>
          <cell r="CK6">
            <v>6</v>
          </cell>
          <cell r="CL6">
            <v>5</v>
          </cell>
          <cell r="CM6">
            <v>2</v>
          </cell>
          <cell r="CN6">
            <v>6</v>
          </cell>
          <cell r="CO6">
            <v>5</v>
          </cell>
          <cell r="CP6">
            <v>5</v>
          </cell>
          <cell r="CQ6">
            <v>4</v>
          </cell>
          <cell r="CR6">
            <v>4</v>
          </cell>
          <cell r="CS6">
            <v>4</v>
          </cell>
          <cell r="CT6">
            <v>5</v>
          </cell>
          <cell r="CU6">
            <v>5</v>
          </cell>
          <cell r="CV6">
            <v>5</v>
          </cell>
          <cell r="CW6">
            <v>5</v>
          </cell>
          <cell r="CX6">
            <v>6</v>
          </cell>
          <cell r="CY6">
            <v>5</v>
          </cell>
          <cell r="CZ6">
            <v>5</v>
          </cell>
          <cell r="DA6">
            <v>4</v>
          </cell>
          <cell r="DB6">
            <v>3</v>
          </cell>
          <cell r="DC6">
            <v>4</v>
          </cell>
          <cell r="DD6">
            <v>3</v>
          </cell>
          <cell r="DE6">
            <v>4</v>
          </cell>
          <cell r="DF6">
            <v>3</v>
          </cell>
          <cell r="DG6">
            <v>3</v>
          </cell>
          <cell r="DH6">
            <v>3</v>
          </cell>
          <cell r="DI6">
            <v>2</v>
          </cell>
          <cell r="DJ6">
            <v>4</v>
          </cell>
          <cell r="DK6">
            <v>4</v>
          </cell>
          <cell r="DL6">
            <v>4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2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2</v>
          </cell>
          <cell r="EN6">
            <v>2</v>
          </cell>
          <cell r="EO6">
            <v>2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2</v>
          </cell>
          <cell r="EW6">
            <v>3</v>
          </cell>
          <cell r="EX6">
            <v>2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4</v>
          </cell>
          <cell r="FG6">
            <v>3</v>
          </cell>
          <cell r="FH6">
            <v>4</v>
          </cell>
          <cell r="FI6">
            <v>4</v>
          </cell>
          <cell r="FJ6">
            <v>4</v>
          </cell>
          <cell r="FK6">
            <v>2</v>
          </cell>
          <cell r="FL6">
            <v>2</v>
          </cell>
          <cell r="FM6">
            <v>3</v>
          </cell>
          <cell r="FN6">
            <v>1</v>
          </cell>
          <cell r="FO6">
            <v>4</v>
          </cell>
          <cell r="FP6">
            <v>4</v>
          </cell>
          <cell r="FQ6">
            <v>4</v>
          </cell>
          <cell r="FR6">
            <v>4</v>
          </cell>
          <cell r="FS6">
            <v>5</v>
          </cell>
          <cell r="FT6">
            <v>5</v>
          </cell>
          <cell r="FU6">
            <v>6</v>
          </cell>
          <cell r="FV6">
            <v>6</v>
          </cell>
          <cell r="FW6">
            <v>5</v>
          </cell>
          <cell r="FX6">
            <v>5</v>
          </cell>
          <cell r="FY6">
            <v>4</v>
          </cell>
          <cell r="FZ6">
            <v>5</v>
          </cell>
          <cell r="GA6">
            <v>4</v>
          </cell>
          <cell r="GB6">
            <v>5</v>
          </cell>
          <cell r="GC6">
            <v>5</v>
          </cell>
          <cell r="GD6">
            <v>5</v>
          </cell>
          <cell r="GE6">
            <v>4</v>
          </cell>
          <cell r="GF6">
            <v>4</v>
          </cell>
        </row>
        <row r="7">
          <cell r="A7" t="str">
            <v>0%-5%</v>
          </cell>
          <cell r="B7">
            <v>4</v>
          </cell>
          <cell r="C7">
            <v>3</v>
          </cell>
          <cell r="D7">
            <v>2</v>
          </cell>
          <cell r="E7">
            <v>1</v>
          </cell>
          <cell r="F7">
            <v>1</v>
          </cell>
          <cell r="G7">
            <v>2</v>
          </cell>
          <cell r="H7">
            <v>1</v>
          </cell>
          <cell r="I7">
            <v>2</v>
          </cell>
          <cell r="J7">
            <v>1</v>
          </cell>
          <cell r="K7">
            <v>2</v>
          </cell>
          <cell r="L7">
            <v>3</v>
          </cell>
          <cell r="M7">
            <v>3</v>
          </cell>
          <cell r="N7">
            <v>1</v>
          </cell>
          <cell r="O7">
            <v>3</v>
          </cell>
          <cell r="P7">
            <v>3</v>
          </cell>
          <cell r="Q7">
            <v>5</v>
          </cell>
          <cell r="R7">
            <v>2</v>
          </cell>
          <cell r="S7">
            <v>4</v>
          </cell>
          <cell r="T7">
            <v>4</v>
          </cell>
          <cell r="U7">
            <v>3</v>
          </cell>
          <cell r="V7">
            <v>3</v>
          </cell>
          <cell r="W7">
            <v>2</v>
          </cell>
          <cell r="X7">
            <v>3</v>
          </cell>
          <cell r="Y7">
            <v>4</v>
          </cell>
          <cell r="Z7">
            <v>3</v>
          </cell>
          <cell r="AA7">
            <v>3</v>
          </cell>
          <cell r="AB7">
            <v>2</v>
          </cell>
          <cell r="AC7">
            <v>2</v>
          </cell>
          <cell r="AD7">
            <v>2</v>
          </cell>
          <cell r="AE7">
            <v>2</v>
          </cell>
          <cell r="AF7">
            <v>1</v>
          </cell>
          <cell r="AG7">
            <v>6</v>
          </cell>
          <cell r="AH7">
            <v>1</v>
          </cell>
          <cell r="AI7">
            <v>5</v>
          </cell>
          <cell r="AJ7">
            <v>1</v>
          </cell>
          <cell r="AK7">
            <v>2</v>
          </cell>
          <cell r="AL7">
            <v>1</v>
          </cell>
          <cell r="AM7">
            <v>2</v>
          </cell>
          <cell r="AN7">
            <v>2</v>
          </cell>
          <cell r="AO7">
            <v>1</v>
          </cell>
          <cell r="AP7">
            <v>1</v>
          </cell>
          <cell r="AQ7">
            <v>3</v>
          </cell>
          <cell r="AR7">
            <v>1</v>
          </cell>
          <cell r="AS7">
            <v>3</v>
          </cell>
          <cell r="AT7">
            <v>1</v>
          </cell>
          <cell r="AU7">
            <v>4</v>
          </cell>
          <cell r="AV7">
            <v>2</v>
          </cell>
          <cell r="AW7">
            <v>1</v>
          </cell>
          <cell r="AX7">
            <v>2</v>
          </cell>
          <cell r="AY7">
            <v>2</v>
          </cell>
          <cell r="AZ7">
            <v>1</v>
          </cell>
          <cell r="BA7">
            <v>1</v>
          </cell>
          <cell r="BB7">
            <v>2</v>
          </cell>
          <cell r="BC7">
            <v>2</v>
          </cell>
          <cell r="BD7">
            <v>1</v>
          </cell>
          <cell r="BE7">
            <v>1</v>
          </cell>
          <cell r="BF7">
            <v>1</v>
          </cell>
          <cell r="BG7">
            <v>3</v>
          </cell>
          <cell r="BH7">
            <v>1</v>
          </cell>
          <cell r="BI7">
            <v>2</v>
          </cell>
          <cell r="BJ7">
            <v>1</v>
          </cell>
          <cell r="BK7">
            <v>2</v>
          </cell>
          <cell r="BL7">
            <v>1</v>
          </cell>
          <cell r="BM7">
            <v>2</v>
          </cell>
          <cell r="BN7">
            <v>4</v>
          </cell>
          <cell r="BO7">
            <v>5</v>
          </cell>
          <cell r="BP7">
            <v>2</v>
          </cell>
          <cell r="BQ7">
            <v>5</v>
          </cell>
          <cell r="BR7">
            <v>5</v>
          </cell>
          <cell r="BS7">
            <v>5</v>
          </cell>
          <cell r="BT7">
            <v>6</v>
          </cell>
          <cell r="BU7">
            <v>5</v>
          </cell>
          <cell r="BV7">
            <v>4</v>
          </cell>
          <cell r="BW7">
            <v>2</v>
          </cell>
          <cell r="BX7">
            <v>3</v>
          </cell>
          <cell r="BY7">
            <v>4</v>
          </cell>
          <cell r="BZ7">
            <v>4</v>
          </cell>
          <cell r="CA7">
            <v>5</v>
          </cell>
          <cell r="CB7">
            <v>3</v>
          </cell>
          <cell r="CC7">
            <v>4</v>
          </cell>
          <cell r="CD7">
            <v>4</v>
          </cell>
          <cell r="CE7">
            <v>5</v>
          </cell>
          <cell r="CF7">
            <v>3</v>
          </cell>
          <cell r="CG7">
            <v>2</v>
          </cell>
          <cell r="CH7">
            <v>3</v>
          </cell>
          <cell r="CI7">
            <v>3</v>
          </cell>
          <cell r="CJ7">
            <v>2</v>
          </cell>
          <cell r="CK7">
            <v>1</v>
          </cell>
          <cell r="CL7">
            <v>3</v>
          </cell>
          <cell r="CM7">
            <v>5</v>
          </cell>
          <cell r="CN7">
            <v>2</v>
          </cell>
          <cell r="CO7">
            <v>3</v>
          </cell>
          <cell r="CP7">
            <v>2</v>
          </cell>
          <cell r="CQ7">
            <v>3</v>
          </cell>
          <cell r="CR7">
            <v>3</v>
          </cell>
          <cell r="CS7">
            <v>3</v>
          </cell>
          <cell r="CT7">
            <v>2</v>
          </cell>
          <cell r="CU7">
            <v>2</v>
          </cell>
          <cell r="CV7">
            <v>2</v>
          </cell>
          <cell r="CW7">
            <v>1</v>
          </cell>
          <cell r="CX7">
            <v>2</v>
          </cell>
          <cell r="CY7">
            <v>2</v>
          </cell>
          <cell r="CZ7">
            <v>2</v>
          </cell>
          <cell r="DA7">
            <v>3</v>
          </cell>
          <cell r="DB7">
            <v>5</v>
          </cell>
          <cell r="DC7">
            <v>4</v>
          </cell>
          <cell r="DD7">
            <v>4</v>
          </cell>
          <cell r="DE7">
            <v>2</v>
          </cell>
          <cell r="DF7">
            <v>3</v>
          </cell>
          <cell r="DG7">
            <v>4</v>
          </cell>
          <cell r="DH7">
            <v>3</v>
          </cell>
          <cell r="DI7">
            <v>5</v>
          </cell>
          <cell r="DJ7">
            <v>3</v>
          </cell>
          <cell r="DK7">
            <v>3</v>
          </cell>
          <cell r="DL7">
            <v>3</v>
          </cell>
          <cell r="DM7">
            <v>4</v>
          </cell>
          <cell r="DN7">
            <v>3</v>
          </cell>
          <cell r="DO7">
            <v>3</v>
          </cell>
          <cell r="DP7">
            <v>3</v>
          </cell>
          <cell r="DQ7">
            <v>3</v>
          </cell>
          <cell r="DR7">
            <v>4</v>
          </cell>
          <cell r="DS7">
            <v>4</v>
          </cell>
          <cell r="DT7">
            <v>4</v>
          </cell>
          <cell r="DU7">
            <v>4</v>
          </cell>
          <cell r="DV7">
            <v>3</v>
          </cell>
          <cell r="DW7">
            <v>3</v>
          </cell>
          <cell r="DX7">
            <v>4</v>
          </cell>
          <cell r="DY7">
            <v>4</v>
          </cell>
          <cell r="DZ7">
            <v>5</v>
          </cell>
          <cell r="EA7">
            <v>5</v>
          </cell>
          <cell r="EB7">
            <v>5</v>
          </cell>
          <cell r="EC7">
            <v>5</v>
          </cell>
          <cell r="ED7">
            <v>5</v>
          </cell>
          <cell r="EE7">
            <v>5</v>
          </cell>
          <cell r="EF7">
            <v>6</v>
          </cell>
          <cell r="EG7">
            <v>5</v>
          </cell>
          <cell r="EH7">
            <v>5</v>
          </cell>
          <cell r="EI7">
            <v>6</v>
          </cell>
          <cell r="EJ7">
            <v>4</v>
          </cell>
          <cell r="EK7">
            <v>4</v>
          </cell>
          <cell r="EL7">
            <v>4</v>
          </cell>
          <cell r="EM7">
            <v>5</v>
          </cell>
          <cell r="EN7">
            <v>5</v>
          </cell>
          <cell r="EO7">
            <v>4</v>
          </cell>
          <cell r="EP7">
            <v>3</v>
          </cell>
          <cell r="EQ7">
            <v>5</v>
          </cell>
          <cell r="ER7">
            <v>5</v>
          </cell>
          <cell r="ES7">
            <v>5</v>
          </cell>
          <cell r="ET7">
            <v>5</v>
          </cell>
          <cell r="EU7">
            <v>7</v>
          </cell>
          <cell r="EV7">
            <v>7</v>
          </cell>
          <cell r="EW7">
            <v>7</v>
          </cell>
          <cell r="EX7">
            <v>7</v>
          </cell>
          <cell r="EY7">
            <v>7</v>
          </cell>
          <cell r="EZ7">
            <v>5</v>
          </cell>
          <cell r="FA7">
            <v>6</v>
          </cell>
          <cell r="FB7">
            <v>5</v>
          </cell>
          <cell r="FC7">
            <v>6</v>
          </cell>
          <cell r="FD7">
            <v>6</v>
          </cell>
          <cell r="FE7">
            <v>7</v>
          </cell>
          <cell r="FF7">
            <v>5</v>
          </cell>
          <cell r="FG7">
            <v>7</v>
          </cell>
          <cell r="FH7">
            <v>6</v>
          </cell>
          <cell r="FI7">
            <v>6</v>
          </cell>
          <cell r="FJ7">
            <v>5</v>
          </cell>
          <cell r="FK7">
            <v>8</v>
          </cell>
          <cell r="FL7">
            <v>8</v>
          </cell>
          <cell r="FM7">
            <v>7</v>
          </cell>
          <cell r="FN7">
            <v>7</v>
          </cell>
          <cell r="FO7">
            <v>5</v>
          </cell>
          <cell r="FP7">
            <v>5</v>
          </cell>
          <cell r="FQ7">
            <v>5</v>
          </cell>
          <cell r="FR7">
            <v>6</v>
          </cell>
          <cell r="FS7">
            <v>5</v>
          </cell>
          <cell r="FT7">
            <v>5</v>
          </cell>
          <cell r="FU7">
            <v>5</v>
          </cell>
          <cell r="FV7">
            <v>5</v>
          </cell>
          <cell r="FW7">
            <v>5</v>
          </cell>
          <cell r="FX7">
            <v>5</v>
          </cell>
          <cell r="FY7">
            <v>7</v>
          </cell>
          <cell r="FZ7">
            <v>5</v>
          </cell>
          <cell r="GA7">
            <v>6</v>
          </cell>
          <cell r="GB7">
            <v>4</v>
          </cell>
          <cell r="GC7">
            <v>4</v>
          </cell>
          <cell r="GD7">
            <v>5</v>
          </cell>
          <cell r="GE7">
            <v>6</v>
          </cell>
          <cell r="GF7">
            <v>5</v>
          </cell>
        </row>
        <row r="8">
          <cell r="A8" t="str">
            <v>5%-10%</v>
          </cell>
          <cell r="B8">
            <v>0</v>
          </cell>
          <cell r="C8">
            <v>1</v>
          </cell>
          <cell r="D8">
            <v>1</v>
          </cell>
          <cell r="E8">
            <v>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0</v>
          </cell>
          <cell r="P8">
            <v>0</v>
          </cell>
          <cell r="Q8">
            <v>1</v>
          </cell>
          <cell r="R8">
            <v>1</v>
          </cell>
          <cell r="S8">
            <v>0</v>
          </cell>
          <cell r="T8">
            <v>0</v>
          </cell>
          <cell r="U8">
            <v>1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</v>
          </cell>
          <cell r="AC8">
            <v>0</v>
          </cell>
          <cell r="AD8">
            <v>1</v>
          </cell>
          <cell r="AE8">
            <v>1</v>
          </cell>
          <cell r="AF8">
            <v>1</v>
          </cell>
          <cell r="AG8">
            <v>0</v>
          </cell>
          <cell r="AH8">
            <v>1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1</v>
          </cell>
          <cell r="AQ8">
            <v>1</v>
          </cell>
          <cell r="AR8">
            <v>0</v>
          </cell>
          <cell r="AS8">
            <v>1</v>
          </cell>
          <cell r="AT8">
            <v>1</v>
          </cell>
          <cell r="AU8">
            <v>1</v>
          </cell>
          <cell r="AV8">
            <v>1</v>
          </cell>
          <cell r="AW8">
            <v>0</v>
          </cell>
          <cell r="AX8">
            <v>1</v>
          </cell>
          <cell r="AY8">
            <v>1</v>
          </cell>
          <cell r="AZ8">
            <v>0</v>
          </cell>
          <cell r="BA8">
            <v>0</v>
          </cell>
          <cell r="BB8">
            <v>1</v>
          </cell>
          <cell r="BC8">
            <v>0</v>
          </cell>
          <cell r="BD8">
            <v>1</v>
          </cell>
          <cell r="BE8">
            <v>1</v>
          </cell>
          <cell r="BF8">
            <v>1</v>
          </cell>
          <cell r="BG8">
            <v>1</v>
          </cell>
          <cell r="BH8">
            <v>1</v>
          </cell>
          <cell r="BI8">
            <v>0</v>
          </cell>
          <cell r="BJ8">
            <v>1</v>
          </cell>
          <cell r="BK8">
            <v>1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1</v>
          </cell>
          <cell r="BQ8">
            <v>0</v>
          </cell>
          <cell r="BR8">
            <v>1</v>
          </cell>
          <cell r="BS8">
            <v>2</v>
          </cell>
          <cell r="BT8">
            <v>0</v>
          </cell>
          <cell r="BU8">
            <v>0</v>
          </cell>
          <cell r="BV8">
            <v>0</v>
          </cell>
          <cell r="BW8">
            <v>2</v>
          </cell>
          <cell r="BX8">
            <v>1</v>
          </cell>
          <cell r="BY8">
            <v>1</v>
          </cell>
          <cell r="BZ8">
            <v>1</v>
          </cell>
          <cell r="CA8">
            <v>0</v>
          </cell>
          <cell r="CB8">
            <v>1</v>
          </cell>
          <cell r="CC8">
            <v>1</v>
          </cell>
          <cell r="CD8">
            <v>0</v>
          </cell>
          <cell r="CE8">
            <v>1</v>
          </cell>
          <cell r="CF8">
            <v>1</v>
          </cell>
          <cell r="CG8">
            <v>1</v>
          </cell>
          <cell r="CH8">
            <v>1</v>
          </cell>
          <cell r="CI8">
            <v>1</v>
          </cell>
          <cell r="CJ8">
            <v>1</v>
          </cell>
          <cell r="CK8">
            <v>2</v>
          </cell>
          <cell r="CL8">
            <v>1</v>
          </cell>
          <cell r="CM8">
            <v>1</v>
          </cell>
          <cell r="CN8">
            <v>1</v>
          </cell>
          <cell r="CO8">
            <v>1</v>
          </cell>
          <cell r="CP8">
            <v>1</v>
          </cell>
          <cell r="CQ8">
            <v>1</v>
          </cell>
          <cell r="CR8">
            <v>1</v>
          </cell>
          <cell r="CS8">
            <v>1</v>
          </cell>
          <cell r="CT8">
            <v>1</v>
          </cell>
          <cell r="CU8">
            <v>0</v>
          </cell>
          <cell r="CV8">
            <v>1</v>
          </cell>
          <cell r="CW8">
            <v>0</v>
          </cell>
          <cell r="CX8">
            <v>1</v>
          </cell>
          <cell r="CY8">
            <v>2</v>
          </cell>
          <cell r="CZ8">
            <v>1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1</v>
          </cell>
          <cell r="DF8">
            <v>1</v>
          </cell>
          <cell r="DG8">
            <v>0</v>
          </cell>
          <cell r="DH8">
            <v>1</v>
          </cell>
          <cell r="DI8">
            <v>0</v>
          </cell>
          <cell r="DJ8">
            <v>0</v>
          </cell>
          <cell r="DK8">
            <v>0</v>
          </cell>
          <cell r="DL8">
            <v>1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1</v>
          </cell>
          <cell r="DR8">
            <v>0</v>
          </cell>
          <cell r="DS8">
            <v>0</v>
          </cell>
          <cell r="DT8">
            <v>0</v>
          </cell>
          <cell r="DU8">
            <v>2</v>
          </cell>
          <cell r="DV8">
            <v>1</v>
          </cell>
          <cell r="DW8">
            <v>1</v>
          </cell>
          <cell r="DX8">
            <v>0</v>
          </cell>
          <cell r="DY8">
            <v>1</v>
          </cell>
          <cell r="DZ8">
            <v>0</v>
          </cell>
          <cell r="EA8">
            <v>0</v>
          </cell>
          <cell r="EB8">
            <v>1</v>
          </cell>
          <cell r="EC8">
            <v>1</v>
          </cell>
          <cell r="ED8">
            <v>1</v>
          </cell>
          <cell r="EE8">
            <v>1</v>
          </cell>
          <cell r="EF8">
            <v>0</v>
          </cell>
          <cell r="EG8">
            <v>1</v>
          </cell>
          <cell r="EH8">
            <v>1</v>
          </cell>
          <cell r="EI8">
            <v>0</v>
          </cell>
          <cell r="EJ8">
            <v>1</v>
          </cell>
          <cell r="EK8">
            <v>1</v>
          </cell>
          <cell r="EL8">
            <v>0</v>
          </cell>
          <cell r="EM8">
            <v>0</v>
          </cell>
          <cell r="EN8">
            <v>0</v>
          </cell>
          <cell r="EO8">
            <v>1</v>
          </cell>
          <cell r="EP8">
            <v>2</v>
          </cell>
          <cell r="EQ8">
            <v>1</v>
          </cell>
          <cell r="ER8">
            <v>0</v>
          </cell>
          <cell r="ES8">
            <v>0</v>
          </cell>
          <cell r="ET8">
            <v>1</v>
          </cell>
          <cell r="EU8">
            <v>1</v>
          </cell>
          <cell r="EV8">
            <v>1</v>
          </cell>
          <cell r="EW8">
            <v>1</v>
          </cell>
          <cell r="EX8">
            <v>1</v>
          </cell>
          <cell r="EY8">
            <v>0</v>
          </cell>
          <cell r="EZ8">
            <v>1</v>
          </cell>
          <cell r="FA8">
            <v>1</v>
          </cell>
          <cell r="FB8">
            <v>2</v>
          </cell>
          <cell r="FC8">
            <v>1</v>
          </cell>
          <cell r="FD8">
            <v>1</v>
          </cell>
          <cell r="FE8">
            <v>0</v>
          </cell>
          <cell r="FF8">
            <v>1</v>
          </cell>
          <cell r="FG8">
            <v>0</v>
          </cell>
          <cell r="FH8">
            <v>1</v>
          </cell>
          <cell r="FI8">
            <v>1</v>
          </cell>
          <cell r="FJ8">
            <v>1</v>
          </cell>
          <cell r="FK8">
            <v>1</v>
          </cell>
          <cell r="FL8">
            <v>0</v>
          </cell>
          <cell r="FM8">
            <v>0</v>
          </cell>
          <cell r="FN8">
            <v>2</v>
          </cell>
          <cell r="FO8">
            <v>1</v>
          </cell>
          <cell r="FP8">
            <v>2</v>
          </cell>
          <cell r="FQ8">
            <v>1</v>
          </cell>
          <cell r="FR8">
            <v>1</v>
          </cell>
          <cell r="FS8">
            <v>1</v>
          </cell>
          <cell r="FT8">
            <v>1</v>
          </cell>
          <cell r="FU8">
            <v>0</v>
          </cell>
          <cell r="FV8">
            <v>2</v>
          </cell>
          <cell r="FW8">
            <v>2</v>
          </cell>
          <cell r="FX8">
            <v>2</v>
          </cell>
          <cell r="FY8">
            <v>1</v>
          </cell>
          <cell r="FZ8">
            <v>1</v>
          </cell>
          <cell r="GA8">
            <v>1</v>
          </cell>
          <cell r="GB8">
            <v>3</v>
          </cell>
          <cell r="GC8">
            <v>3</v>
          </cell>
          <cell r="GD8">
            <v>1</v>
          </cell>
          <cell r="GE8">
            <v>0</v>
          </cell>
          <cell r="GF8">
            <v>1</v>
          </cell>
        </row>
        <row r="9">
          <cell r="A9" t="str">
            <v>10%-20%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0</v>
          </cell>
          <cell r="H9">
            <v>1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0</v>
          </cell>
          <cell r="V9">
            <v>1</v>
          </cell>
          <cell r="W9">
            <v>0</v>
          </cell>
          <cell r="X9">
            <v>1</v>
          </cell>
          <cell r="Y9">
            <v>0</v>
          </cell>
          <cell r="Z9">
            <v>1</v>
          </cell>
          <cell r="AA9">
            <v>0</v>
          </cell>
          <cell r="AB9">
            <v>0</v>
          </cell>
          <cell r="AC9">
            <v>1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  <cell r="AM9">
            <v>0</v>
          </cell>
          <cell r="AN9">
            <v>0</v>
          </cell>
          <cell r="AO9">
            <v>1</v>
          </cell>
          <cell r="AP9">
            <v>0</v>
          </cell>
          <cell r="AQ9">
            <v>1</v>
          </cell>
          <cell r="AR9">
            <v>1</v>
          </cell>
          <cell r="AS9">
            <v>0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0</v>
          </cell>
          <cell r="AY9">
            <v>0</v>
          </cell>
          <cell r="AZ9">
            <v>0</v>
          </cell>
          <cell r="BA9">
            <v>1</v>
          </cell>
          <cell r="BB9">
            <v>1</v>
          </cell>
          <cell r="BC9">
            <v>1</v>
          </cell>
          <cell r="BD9">
            <v>1</v>
          </cell>
          <cell r="BE9">
            <v>0</v>
          </cell>
          <cell r="BF9">
            <v>1</v>
          </cell>
          <cell r="BG9">
            <v>0</v>
          </cell>
          <cell r="BH9">
            <v>1</v>
          </cell>
          <cell r="BI9">
            <v>2</v>
          </cell>
          <cell r="BJ9">
            <v>1</v>
          </cell>
          <cell r="BK9">
            <v>1</v>
          </cell>
          <cell r="BL9">
            <v>1</v>
          </cell>
          <cell r="BM9">
            <v>1</v>
          </cell>
          <cell r="BN9">
            <v>1</v>
          </cell>
          <cell r="BO9">
            <v>1</v>
          </cell>
          <cell r="BP9">
            <v>1</v>
          </cell>
          <cell r="BQ9">
            <v>1</v>
          </cell>
          <cell r="BR9">
            <v>0</v>
          </cell>
          <cell r="BS9">
            <v>0</v>
          </cell>
          <cell r="BT9">
            <v>1</v>
          </cell>
          <cell r="BU9">
            <v>1</v>
          </cell>
          <cell r="BV9">
            <v>1</v>
          </cell>
          <cell r="BW9">
            <v>0</v>
          </cell>
          <cell r="BX9">
            <v>0</v>
          </cell>
          <cell r="BY9">
            <v>0</v>
          </cell>
          <cell r="BZ9">
            <v>1</v>
          </cell>
          <cell r="CA9">
            <v>1</v>
          </cell>
          <cell r="CB9">
            <v>1</v>
          </cell>
          <cell r="CC9">
            <v>1</v>
          </cell>
          <cell r="CD9">
            <v>2</v>
          </cell>
          <cell r="CE9">
            <v>2</v>
          </cell>
          <cell r="CF9">
            <v>1</v>
          </cell>
          <cell r="CG9">
            <v>1</v>
          </cell>
          <cell r="CH9">
            <v>1</v>
          </cell>
          <cell r="CI9">
            <v>1</v>
          </cell>
          <cell r="CJ9">
            <v>1</v>
          </cell>
          <cell r="CK9">
            <v>0</v>
          </cell>
          <cell r="CL9">
            <v>0</v>
          </cell>
          <cell r="CM9">
            <v>1</v>
          </cell>
          <cell r="CN9">
            <v>0</v>
          </cell>
          <cell r="CO9">
            <v>0</v>
          </cell>
          <cell r="CP9">
            <v>1</v>
          </cell>
          <cell r="CQ9">
            <v>1</v>
          </cell>
          <cell r="CR9">
            <v>1</v>
          </cell>
          <cell r="CS9">
            <v>1</v>
          </cell>
          <cell r="CT9">
            <v>0</v>
          </cell>
          <cell r="CU9">
            <v>1</v>
          </cell>
          <cell r="CV9">
            <v>1</v>
          </cell>
          <cell r="CW9">
            <v>2</v>
          </cell>
          <cell r="CX9">
            <v>0</v>
          </cell>
          <cell r="CY9">
            <v>0</v>
          </cell>
          <cell r="CZ9">
            <v>1</v>
          </cell>
          <cell r="DA9">
            <v>1</v>
          </cell>
          <cell r="DB9">
            <v>1</v>
          </cell>
          <cell r="DC9">
            <v>1</v>
          </cell>
          <cell r="DD9">
            <v>1</v>
          </cell>
          <cell r="DE9">
            <v>1</v>
          </cell>
          <cell r="DF9">
            <v>0</v>
          </cell>
          <cell r="DG9">
            <v>1</v>
          </cell>
          <cell r="DH9">
            <v>0</v>
          </cell>
          <cell r="DI9">
            <v>0</v>
          </cell>
          <cell r="DJ9">
            <v>2</v>
          </cell>
          <cell r="DK9">
            <v>2</v>
          </cell>
          <cell r="DL9">
            <v>1</v>
          </cell>
          <cell r="DM9">
            <v>2</v>
          </cell>
          <cell r="DN9">
            <v>2</v>
          </cell>
          <cell r="DO9">
            <v>2</v>
          </cell>
          <cell r="DP9">
            <v>1</v>
          </cell>
          <cell r="DQ9">
            <v>1</v>
          </cell>
          <cell r="DR9">
            <v>2</v>
          </cell>
          <cell r="DS9">
            <v>2</v>
          </cell>
          <cell r="DT9">
            <v>2</v>
          </cell>
          <cell r="DU9">
            <v>1</v>
          </cell>
          <cell r="DV9">
            <v>1</v>
          </cell>
          <cell r="DW9">
            <v>1</v>
          </cell>
          <cell r="DX9">
            <v>1</v>
          </cell>
          <cell r="DY9">
            <v>1</v>
          </cell>
          <cell r="DZ9">
            <v>1</v>
          </cell>
          <cell r="EA9">
            <v>2</v>
          </cell>
          <cell r="EB9">
            <v>1</v>
          </cell>
          <cell r="EC9">
            <v>1</v>
          </cell>
          <cell r="ED9">
            <v>1</v>
          </cell>
          <cell r="EE9">
            <v>0</v>
          </cell>
          <cell r="EF9">
            <v>1</v>
          </cell>
          <cell r="EG9">
            <v>1</v>
          </cell>
          <cell r="EH9">
            <v>0</v>
          </cell>
          <cell r="EI9">
            <v>1</v>
          </cell>
          <cell r="EJ9">
            <v>1</v>
          </cell>
          <cell r="EK9">
            <v>1</v>
          </cell>
          <cell r="EL9">
            <v>1</v>
          </cell>
          <cell r="EM9">
            <v>0</v>
          </cell>
          <cell r="EN9">
            <v>1</v>
          </cell>
          <cell r="EO9">
            <v>1</v>
          </cell>
          <cell r="EP9">
            <v>1</v>
          </cell>
          <cell r="EQ9">
            <v>0</v>
          </cell>
          <cell r="ER9">
            <v>1</v>
          </cell>
          <cell r="ES9">
            <v>1</v>
          </cell>
          <cell r="ET9">
            <v>1</v>
          </cell>
          <cell r="EU9">
            <v>2</v>
          </cell>
          <cell r="EV9">
            <v>1</v>
          </cell>
          <cell r="EW9">
            <v>1</v>
          </cell>
          <cell r="EX9">
            <v>1</v>
          </cell>
          <cell r="EY9">
            <v>2</v>
          </cell>
          <cell r="EZ9">
            <v>2</v>
          </cell>
          <cell r="FA9">
            <v>1</v>
          </cell>
          <cell r="FB9">
            <v>0</v>
          </cell>
          <cell r="FC9">
            <v>1</v>
          </cell>
          <cell r="FD9">
            <v>0</v>
          </cell>
          <cell r="FE9">
            <v>1</v>
          </cell>
          <cell r="FF9">
            <v>0</v>
          </cell>
          <cell r="FG9">
            <v>1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1</v>
          </cell>
          <cell r="FP9">
            <v>1</v>
          </cell>
          <cell r="FQ9">
            <v>1</v>
          </cell>
          <cell r="FR9">
            <v>1</v>
          </cell>
          <cell r="FS9">
            <v>2</v>
          </cell>
          <cell r="FT9">
            <v>1</v>
          </cell>
          <cell r="FU9">
            <v>1</v>
          </cell>
          <cell r="FV9">
            <v>0</v>
          </cell>
          <cell r="FW9">
            <v>1</v>
          </cell>
          <cell r="FX9">
            <v>1</v>
          </cell>
          <cell r="FY9">
            <v>1</v>
          </cell>
          <cell r="FZ9">
            <v>1</v>
          </cell>
          <cell r="GA9">
            <v>1</v>
          </cell>
          <cell r="GB9">
            <v>1</v>
          </cell>
          <cell r="GC9">
            <v>1</v>
          </cell>
          <cell r="GD9">
            <v>1</v>
          </cell>
          <cell r="GE9">
            <v>1</v>
          </cell>
          <cell r="GF9">
            <v>1</v>
          </cell>
        </row>
        <row r="10">
          <cell r="A10" t="str">
            <v>20%-30%</v>
          </cell>
          <cell r="B10">
            <v>1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1</v>
          </cell>
          <cell r="AN10">
            <v>1</v>
          </cell>
          <cell r="AO10">
            <v>0</v>
          </cell>
          <cell r="AP10">
            <v>1</v>
          </cell>
          <cell r="AQ10">
            <v>0</v>
          </cell>
          <cell r="AR10">
            <v>1</v>
          </cell>
          <cell r="AS10">
            <v>1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1</v>
          </cell>
          <cell r="BA10">
            <v>0</v>
          </cell>
          <cell r="BB10">
            <v>0</v>
          </cell>
          <cell r="BC10">
            <v>1</v>
          </cell>
          <cell r="BD10">
            <v>0</v>
          </cell>
          <cell r="BE10">
            <v>1</v>
          </cell>
          <cell r="BF10">
            <v>0</v>
          </cell>
          <cell r="BG10">
            <v>1</v>
          </cell>
          <cell r="BH10">
            <v>1</v>
          </cell>
          <cell r="BI10">
            <v>0</v>
          </cell>
          <cell r="BJ10">
            <v>1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1</v>
          </cell>
          <cell r="BQ10">
            <v>0</v>
          </cell>
          <cell r="BR10">
            <v>1</v>
          </cell>
          <cell r="BS10">
            <v>1</v>
          </cell>
          <cell r="BT10">
            <v>1</v>
          </cell>
          <cell r="BU10">
            <v>1</v>
          </cell>
          <cell r="BV10">
            <v>2</v>
          </cell>
          <cell r="BW10">
            <v>1</v>
          </cell>
          <cell r="BX10">
            <v>1</v>
          </cell>
          <cell r="BY10">
            <v>1</v>
          </cell>
          <cell r="BZ10">
            <v>1</v>
          </cell>
          <cell r="CA10">
            <v>1</v>
          </cell>
          <cell r="CB10">
            <v>1</v>
          </cell>
          <cell r="CC10">
            <v>1</v>
          </cell>
          <cell r="CD10">
            <v>1</v>
          </cell>
          <cell r="CE10">
            <v>0</v>
          </cell>
          <cell r="CF10">
            <v>1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1</v>
          </cell>
          <cell r="CL10">
            <v>0</v>
          </cell>
          <cell r="CM10">
            <v>0</v>
          </cell>
          <cell r="CN10">
            <v>1</v>
          </cell>
          <cell r="CO10">
            <v>1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1</v>
          </cell>
          <cell r="CU10">
            <v>0</v>
          </cell>
          <cell r="CV10">
            <v>1</v>
          </cell>
          <cell r="CW10">
            <v>0</v>
          </cell>
          <cell r="CX10">
            <v>1</v>
          </cell>
          <cell r="CY10">
            <v>1</v>
          </cell>
          <cell r="CZ10">
            <v>1</v>
          </cell>
          <cell r="DA10">
            <v>1</v>
          </cell>
          <cell r="DB10">
            <v>1</v>
          </cell>
          <cell r="DC10">
            <v>0</v>
          </cell>
          <cell r="DD10">
            <v>0</v>
          </cell>
          <cell r="DE10">
            <v>0</v>
          </cell>
          <cell r="DF10">
            <v>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1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1</v>
          </cell>
          <cell r="DS10">
            <v>1</v>
          </cell>
          <cell r="DT10">
            <v>0</v>
          </cell>
          <cell r="DU10">
            <v>1</v>
          </cell>
          <cell r="DV10">
            <v>1</v>
          </cell>
          <cell r="DW10">
            <v>1</v>
          </cell>
          <cell r="DX10">
            <v>1</v>
          </cell>
          <cell r="DY10">
            <v>1</v>
          </cell>
          <cell r="DZ10">
            <v>1</v>
          </cell>
          <cell r="EA10">
            <v>1</v>
          </cell>
          <cell r="EB10">
            <v>1</v>
          </cell>
          <cell r="EC10">
            <v>2</v>
          </cell>
          <cell r="ED10">
            <v>1</v>
          </cell>
          <cell r="EE10">
            <v>1</v>
          </cell>
          <cell r="EF10">
            <v>1</v>
          </cell>
          <cell r="EG10">
            <v>0</v>
          </cell>
          <cell r="EH10">
            <v>1</v>
          </cell>
          <cell r="EI10">
            <v>0</v>
          </cell>
          <cell r="EJ10">
            <v>1</v>
          </cell>
          <cell r="EK10">
            <v>0</v>
          </cell>
          <cell r="EL10">
            <v>1</v>
          </cell>
          <cell r="EM10">
            <v>2</v>
          </cell>
          <cell r="EN10">
            <v>1</v>
          </cell>
          <cell r="EO10">
            <v>1</v>
          </cell>
          <cell r="EP10">
            <v>1</v>
          </cell>
          <cell r="EQ10">
            <v>1</v>
          </cell>
          <cell r="ER10">
            <v>1</v>
          </cell>
          <cell r="ES10">
            <v>1</v>
          </cell>
          <cell r="ET10">
            <v>1</v>
          </cell>
          <cell r="EU10">
            <v>0</v>
          </cell>
          <cell r="EV10">
            <v>1</v>
          </cell>
          <cell r="EW10">
            <v>1</v>
          </cell>
          <cell r="EX10">
            <v>1</v>
          </cell>
          <cell r="EY10">
            <v>0</v>
          </cell>
          <cell r="EZ10">
            <v>0</v>
          </cell>
          <cell r="FA10">
            <v>0</v>
          </cell>
          <cell r="FB10">
            <v>1</v>
          </cell>
          <cell r="FC10">
            <v>0</v>
          </cell>
          <cell r="FD10">
            <v>0</v>
          </cell>
          <cell r="FE10">
            <v>0</v>
          </cell>
          <cell r="FF10">
            <v>1</v>
          </cell>
          <cell r="FG10">
            <v>0</v>
          </cell>
          <cell r="FH10">
            <v>1</v>
          </cell>
          <cell r="FI10">
            <v>1</v>
          </cell>
          <cell r="FJ10">
            <v>2</v>
          </cell>
          <cell r="FK10">
            <v>1</v>
          </cell>
          <cell r="FL10">
            <v>2</v>
          </cell>
          <cell r="FM10">
            <v>1</v>
          </cell>
          <cell r="FN10">
            <v>1</v>
          </cell>
          <cell r="FO10">
            <v>1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2</v>
          </cell>
          <cell r="FU10">
            <v>1</v>
          </cell>
          <cell r="FV10">
            <v>1</v>
          </cell>
          <cell r="FW10">
            <v>0</v>
          </cell>
          <cell r="FX10">
            <v>1</v>
          </cell>
          <cell r="FY10">
            <v>0</v>
          </cell>
          <cell r="FZ10">
            <v>1</v>
          </cell>
          <cell r="GA10">
            <v>1</v>
          </cell>
          <cell r="GB10">
            <v>0</v>
          </cell>
          <cell r="GC10">
            <v>0</v>
          </cell>
          <cell r="GD10">
            <v>0</v>
          </cell>
          <cell r="GE10">
            <v>1</v>
          </cell>
          <cell r="GF10">
            <v>1</v>
          </cell>
        </row>
        <row r="11">
          <cell r="A11" t="str">
            <v>30%-40%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0</v>
          </cell>
          <cell r="AC11">
            <v>0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  <cell r="AI11">
            <v>1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1</v>
          </cell>
          <cell r="AX11">
            <v>1</v>
          </cell>
          <cell r="AY11">
            <v>1</v>
          </cell>
          <cell r="AZ11">
            <v>0</v>
          </cell>
          <cell r="BA11">
            <v>1</v>
          </cell>
          <cell r="BB11">
            <v>1</v>
          </cell>
          <cell r="BC11">
            <v>0</v>
          </cell>
          <cell r="BD11">
            <v>1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1</v>
          </cell>
          <cell r="BM11">
            <v>0</v>
          </cell>
          <cell r="BN11">
            <v>1</v>
          </cell>
          <cell r="BO11">
            <v>1</v>
          </cell>
          <cell r="BP11">
            <v>0</v>
          </cell>
          <cell r="BQ11">
            <v>0</v>
          </cell>
          <cell r="BR11">
            <v>1</v>
          </cell>
          <cell r="BS11">
            <v>1</v>
          </cell>
          <cell r="BT11">
            <v>0</v>
          </cell>
          <cell r="BU11">
            <v>1</v>
          </cell>
          <cell r="BV11">
            <v>0</v>
          </cell>
          <cell r="BW11">
            <v>1</v>
          </cell>
          <cell r="BX11">
            <v>1</v>
          </cell>
          <cell r="BY11">
            <v>1</v>
          </cell>
          <cell r="BZ11">
            <v>0</v>
          </cell>
          <cell r="CA11">
            <v>1</v>
          </cell>
          <cell r="CB11">
            <v>1</v>
          </cell>
          <cell r="CC11">
            <v>1</v>
          </cell>
          <cell r="CD11">
            <v>1</v>
          </cell>
          <cell r="CE11">
            <v>0</v>
          </cell>
          <cell r="CF11">
            <v>0</v>
          </cell>
          <cell r="CG11">
            <v>1</v>
          </cell>
          <cell r="CH11">
            <v>0</v>
          </cell>
          <cell r="CI11">
            <v>1</v>
          </cell>
          <cell r="CJ11">
            <v>0</v>
          </cell>
          <cell r="CK11">
            <v>0</v>
          </cell>
          <cell r="CL11">
            <v>0</v>
          </cell>
          <cell r="CM11">
            <v>1</v>
          </cell>
          <cell r="CN11">
            <v>0</v>
          </cell>
          <cell r="CO11">
            <v>0</v>
          </cell>
          <cell r="CP11">
            <v>1</v>
          </cell>
          <cell r="CQ11">
            <v>1</v>
          </cell>
          <cell r="CR11">
            <v>1</v>
          </cell>
          <cell r="CS11">
            <v>0</v>
          </cell>
          <cell r="CT11">
            <v>0</v>
          </cell>
          <cell r="CU11">
            <v>1</v>
          </cell>
          <cell r="CV11">
            <v>0</v>
          </cell>
          <cell r="CW11">
            <v>1</v>
          </cell>
          <cell r="CX11">
            <v>1</v>
          </cell>
          <cell r="CY11">
            <v>1</v>
          </cell>
          <cell r="CZ11">
            <v>1</v>
          </cell>
          <cell r="DA11">
            <v>0</v>
          </cell>
          <cell r="DB11">
            <v>0</v>
          </cell>
          <cell r="DC11">
            <v>1</v>
          </cell>
          <cell r="DD11">
            <v>1</v>
          </cell>
          <cell r="DE11">
            <v>1</v>
          </cell>
          <cell r="DF11">
            <v>1</v>
          </cell>
          <cell r="DG11">
            <v>1</v>
          </cell>
          <cell r="DH11">
            <v>1</v>
          </cell>
          <cell r="DI11">
            <v>1</v>
          </cell>
          <cell r="DJ11">
            <v>1</v>
          </cell>
          <cell r="DK11">
            <v>1</v>
          </cell>
          <cell r="DL11">
            <v>0</v>
          </cell>
          <cell r="DM11">
            <v>0</v>
          </cell>
          <cell r="DN11">
            <v>1</v>
          </cell>
          <cell r="DO11">
            <v>1</v>
          </cell>
          <cell r="DP11">
            <v>1</v>
          </cell>
          <cell r="DQ11">
            <v>1</v>
          </cell>
          <cell r="DR11">
            <v>0</v>
          </cell>
          <cell r="DS11">
            <v>0</v>
          </cell>
          <cell r="DT11">
            <v>1</v>
          </cell>
          <cell r="DU11">
            <v>0</v>
          </cell>
          <cell r="DV11">
            <v>0</v>
          </cell>
          <cell r="DW11">
            <v>0</v>
          </cell>
          <cell r="DX11">
            <v>1</v>
          </cell>
          <cell r="DY11">
            <v>0</v>
          </cell>
          <cell r="DZ11">
            <v>1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1</v>
          </cell>
          <cell r="EF11">
            <v>0</v>
          </cell>
          <cell r="EG11">
            <v>1</v>
          </cell>
          <cell r="EH11">
            <v>1</v>
          </cell>
          <cell r="EI11">
            <v>1</v>
          </cell>
          <cell r="EJ11">
            <v>0</v>
          </cell>
          <cell r="EK11">
            <v>1</v>
          </cell>
          <cell r="EL11">
            <v>1</v>
          </cell>
          <cell r="EM11">
            <v>0</v>
          </cell>
          <cell r="EN11">
            <v>1</v>
          </cell>
          <cell r="EO11">
            <v>1</v>
          </cell>
          <cell r="EP11">
            <v>0</v>
          </cell>
          <cell r="EQ11">
            <v>1</v>
          </cell>
          <cell r="ER11">
            <v>1</v>
          </cell>
          <cell r="ES11">
            <v>1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1</v>
          </cell>
          <cell r="FB11">
            <v>0</v>
          </cell>
          <cell r="FC11">
            <v>0</v>
          </cell>
          <cell r="FD11">
            <v>1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1</v>
          </cell>
          <cell r="FL11">
            <v>0</v>
          </cell>
          <cell r="FM11">
            <v>0</v>
          </cell>
          <cell r="FN11">
            <v>1</v>
          </cell>
          <cell r="FO11">
            <v>0</v>
          </cell>
          <cell r="FP11">
            <v>1</v>
          </cell>
          <cell r="FQ11">
            <v>1</v>
          </cell>
          <cell r="FR11">
            <v>1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1</v>
          </cell>
          <cell r="FX11">
            <v>0</v>
          </cell>
          <cell r="FY11">
            <v>1</v>
          </cell>
          <cell r="FZ11">
            <v>1</v>
          </cell>
          <cell r="GA11">
            <v>0</v>
          </cell>
          <cell r="GB11">
            <v>1</v>
          </cell>
          <cell r="GC11">
            <v>1</v>
          </cell>
          <cell r="GD11">
            <v>2</v>
          </cell>
          <cell r="GE11">
            <v>1</v>
          </cell>
          <cell r="GF11">
            <v>0</v>
          </cell>
        </row>
        <row r="12">
          <cell r="A12" t="str">
            <v>40%-50%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1</v>
          </cell>
          <cell r="AK12">
            <v>1</v>
          </cell>
          <cell r="AL12">
            <v>1</v>
          </cell>
          <cell r="AM12">
            <v>1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1</v>
          </cell>
          <cell r="AV12">
            <v>1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1</v>
          </cell>
          <cell r="BB12">
            <v>1</v>
          </cell>
          <cell r="BC12">
            <v>1</v>
          </cell>
          <cell r="BD12">
            <v>1</v>
          </cell>
          <cell r="BE12">
            <v>0</v>
          </cell>
          <cell r="BF12">
            <v>0</v>
          </cell>
          <cell r="BG12">
            <v>0</v>
          </cell>
          <cell r="BH12">
            <v>1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1</v>
          </cell>
          <cell r="BN12">
            <v>2</v>
          </cell>
          <cell r="BO12">
            <v>2</v>
          </cell>
          <cell r="BP12">
            <v>1</v>
          </cell>
          <cell r="BQ12">
            <v>1</v>
          </cell>
          <cell r="BR12">
            <v>0</v>
          </cell>
          <cell r="BS12">
            <v>0</v>
          </cell>
          <cell r="BT12">
            <v>1</v>
          </cell>
          <cell r="BU12">
            <v>1</v>
          </cell>
          <cell r="BV12">
            <v>0</v>
          </cell>
          <cell r="BW12">
            <v>1</v>
          </cell>
          <cell r="BX12">
            <v>1</v>
          </cell>
          <cell r="BY12">
            <v>1</v>
          </cell>
          <cell r="BZ12">
            <v>1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1</v>
          </cell>
          <cell r="CF12">
            <v>0</v>
          </cell>
          <cell r="CG12">
            <v>0</v>
          </cell>
          <cell r="CH12">
            <v>1</v>
          </cell>
          <cell r="CI12">
            <v>0</v>
          </cell>
          <cell r="CJ12">
            <v>1</v>
          </cell>
          <cell r="CK12">
            <v>0</v>
          </cell>
          <cell r="CL12">
            <v>1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1</v>
          </cell>
          <cell r="CT12">
            <v>1</v>
          </cell>
          <cell r="CU12">
            <v>0</v>
          </cell>
          <cell r="CV12">
            <v>0</v>
          </cell>
          <cell r="CW12">
            <v>0</v>
          </cell>
          <cell r="CX12">
            <v>1</v>
          </cell>
          <cell r="CY12">
            <v>0</v>
          </cell>
          <cell r="CZ12">
            <v>0</v>
          </cell>
          <cell r="DA12">
            <v>1</v>
          </cell>
          <cell r="DB12">
            <v>2</v>
          </cell>
          <cell r="DC12">
            <v>2</v>
          </cell>
          <cell r="DD12">
            <v>2</v>
          </cell>
          <cell r="DE12">
            <v>2</v>
          </cell>
          <cell r="DF12">
            <v>1</v>
          </cell>
          <cell r="DG12">
            <v>1</v>
          </cell>
          <cell r="DH12">
            <v>1</v>
          </cell>
          <cell r="DI12">
            <v>1</v>
          </cell>
          <cell r="DJ12">
            <v>0</v>
          </cell>
          <cell r="DK12">
            <v>0</v>
          </cell>
          <cell r="DL12">
            <v>1</v>
          </cell>
          <cell r="DM12">
            <v>1</v>
          </cell>
          <cell r="DN12">
            <v>1</v>
          </cell>
          <cell r="DO12">
            <v>0</v>
          </cell>
          <cell r="DP12">
            <v>0</v>
          </cell>
          <cell r="DQ12">
            <v>1</v>
          </cell>
          <cell r="DR12">
            <v>1</v>
          </cell>
          <cell r="DS12">
            <v>1</v>
          </cell>
          <cell r="DT12">
            <v>1</v>
          </cell>
          <cell r="DU12">
            <v>1</v>
          </cell>
          <cell r="DV12">
            <v>1</v>
          </cell>
          <cell r="DW12">
            <v>1</v>
          </cell>
          <cell r="DX12">
            <v>0</v>
          </cell>
          <cell r="DY12">
            <v>1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1</v>
          </cell>
          <cell r="EM12">
            <v>1</v>
          </cell>
          <cell r="EN12">
            <v>0</v>
          </cell>
          <cell r="EO12">
            <v>0</v>
          </cell>
          <cell r="EP12">
            <v>1</v>
          </cell>
          <cell r="EQ12">
            <v>0</v>
          </cell>
          <cell r="ER12">
            <v>0</v>
          </cell>
          <cell r="ES12">
            <v>0</v>
          </cell>
          <cell r="ET12">
            <v>1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0</v>
          </cell>
          <cell r="EZ12">
            <v>1</v>
          </cell>
          <cell r="FA12">
            <v>0</v>
          </cell>
          <cell r="FB12">
            <v>1</v>
          </cell>
          <cell r="FC12">
            <v>1</v>
          </cell>
          <cell r="FD12">
            <v>0</v>
          </cell>
          <cell r="FE12">
            <v>1</v>
          </cell>
          <cell r="FF12">
            <v>1</v>
          </cell>
          <cell r="FG12">
            <v>1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1</v>
          </cell>
          <cell r="FT12">
            <v>0</v>
          </cell>
          <cell r="FU12">
            <v>1</v>
          </cell>
          <cell r="FV12">
            <v>1</v>
          </cell>
          <cell r="FW12">
            <v>0</v>
          </cell>
          <cell r="FX12">
            <v>1</v>
          </cell>
          <cell r="FY12">
            <v>0</v>
          </cell>
          <cell r="FZ12">
            <v>0</v>
          </cell>
          <cell r="GA12">
            <v>1</v>
          </cell>
          <cell r="GB12">
            <v>1</v>
          </cell>
          <cell r="GC12">
            <v>0</v>
          </cell>
          <cell r="GD12">
            <v>1</v>
          </cell>
          <cell r="GE12">
            <v>0</v>
          </cell>
          <cell r="GF12">
            <v>1</v>
          </cell>
        </row>
        <row r="13">
          <cell r="A13" t="str">
            <v>50%-60%</v>
          </cell>
          <cell r="B13">
            <v>0</v>
          </cell>
          <cell r="C13">
            <v>0</v>
          </cell>
          <cell r="D13">
            <v>0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1</v>
          </cell>
          <cell r="AO13">
            <v>0</v>
          </cell>
          <cell r="AP13">
            <v>1</v>
          </cell>
          <cell r="AQ13">
            <v>0</v>
          </cell>
          <cell r="AR13">
            <v>0</v>
          </cell>
          <cell r="AS13">
            <v>2</v>
          </cell>
          <cell r="AT13">
            <v>1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  <cell r="AY13">
            <v>1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1</v>
          </cell>
          <cell r="BF13">
            <v>0</v>
          </cell>
          <cell r="BG13">
            <v>1</v>
          </cell>
          <cell r="BH13">
            <v>0</v>
          </cell>
          <cell r="BI13">
            <v>0</v>
          </cell>
          <cell r="BJ13">
            <v>1</v>
          </cell>
          <cell r="BK13">
            <v>0</v>
          </cell>
          <cell r="BL13">
            <v>1</v>
          </cell>
          <cell r="BM13">
            <v>1</v>
          </cell>
          <cell r="BN13">
            <v>1</v>
          </cell>
          <cell r="BO13">
            <v>2</v>
          </cell>
          <cell r="BP13">
            <v>0</v>
          </cell>
          <cell r="BQ13">
            <v>1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0</v>
          </cell>
          <cell r="BZ13">
            <v>1</v>
          </cell>
          <cell r="CA13">
            <v>1</v>
          </cell>
          <cell r="CB13">
            <v>1</v>
          </cell>
          <cell r="CC13">
            <v>0</v>
          </cell>
          <cell r="CD13">
            <v>0</v>
          </cell>
          <cell r="CE13">
            <v>0</v>
          </cell>
          <cell r="CF13">
            <v>1</v>
          </cell>
          <cell r="CG13">
            <v>0</v>
          </cell>
          <cell r="CH13">
            <v>0</v>
          </cell>
          <cell r="CI13">
            <v>2</v>
          </cell>
          <cell r="CJ13">
            <v>1</v>
          </cell>
          <cell r="CK13">
            <v>1</v>
          </cell>
          <cell r="CL13">
            <v>1</v>
          </cell>
          <cell r="CM13">
            <v>1</v>
          </cell>
          <cell r="CN13">
            <v>1</v>
          </cell>
          <cell r="CO13">
            <v>1</v>
          </cell>
          <cell r="CP13">
            <v>1</v>
          </cell>
          <cell r="CQ13">
            <v>1</v>
          </cell>
          <cell r="CR13">
            <v>1</v>
          </cell>
          <cell r="CS13">
            <v>1</v>
          </cell>
          <cell r="CT13">
            <v>0</v>
          </cell>
          <cell r="CU13">
            <v>0</v>
          </cell>
          <cell r="CV13">
            <v>1</v>
          </cell>
          <cell r="CW13">
            <v>0</v>
          </cell>
          <cell r="CX13">
            <v>1</v>
          </cell>
          <cell r="CY13">
            <v>1</v>
          </cell>
          <cell r="CZ13">
            <v>1</v>
          </cell>
          <cell r="DA13">
            <v>2</v>
          </cell>
          <cell r="DB13">
            <v>1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1</v>
          </cell>
          <cell r="DH13">
            <v>1</v>
          </cell>
          <cell r="DI13">
            <v>1</v>
          </cell>
          <cell r="DJ13">
            <v>0</v>
          </cell>
          <cell r="DK13">
            <v>1</v>
          </cell>
          <cell r="DL13">
            <v>0</v>
          </cell>
          <cell r="DM13">
            <v>0</v>
          </cell>
          <cell r="DN13">
            <v>0</v>
          </cell>
          <cell r="DO13">
            <v>1</v>
          </cell>
          <cell r="DP13">
            <v>1</v>
          </cell>
          <cell r="DQ13">
            <v>1</v>
          </cell>
          <cell r="DR13">
            <v>1</v>
          </cell>
          <cell r="DS13">
            <v>1</v>
          </cell>
          <cell r="DT13">
            <v>0</v>
          </cell>
          <cell r="DU13">
            <v>1</v>
          </cell>
          <cell r="DV13">
            <v>1</v>
          </cell>
          <cell r="DW13">
            <v>1</v>
          </cell>
          <cell r="DX13">
            <v>1</v>
          </cell>
          <cell r="DY13">
            <v>1</v>
          </cell>
          <cell r="DZ13">
            <v>1</v>
          </cell>
          <cell r="EA13">
            <v>1</v>
          </cell>
          <cell r="EB13">
            <v>1</v>
          </cell>
          <cell r="EC13">
            <v>1</v>
          </cell>
          <cell r="ED13">
            <v>0</v>
          </cell>
          <cell r="EE13">
            <v>2</v>
          </cell>
          <cell r="EF13">
            <v>2</v>
          </cell>
          <cell r="EG13">
            <v>1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</v>
          </cell>
          <cell r="EM13">
            <v>0</v>
          </cell>
          <cell r="EN13">
            <v>1</v>
          </cell>
          <cell r="EO13">
            <v>1</v>
          </cell>
          <cell r="EP13">
            <v>1</v>
          </cell>
          <cell r="EQ13">
            <v>1</v>
          </cell>
          <cell r="ER13">
            <v>1</v>
          </cell>
          <cell r="ES13">
            <v>0</v>
          </cell>
          <cell r="ET13">
            <v>0</v>
          </cell>
          <cell r="EU13">
            <v>0</v>
          </cell>
          <cell r="EV13">
            <v>1</v>
          </cell>
          <cell r="EW13">
            <v>0</v>
          </cell>
          <cell r="EX13">
            <v>0</v>
          </cell>
          <cell r="EY13">
            <v>1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1</v>
          </cell>
          <cell r="FE13">
            <v>0</v>
          </cell>
          <cell r="FF13">
            <v>0</v>
          </cell>
          <cell r="FG13">
            <v>0</v>
          </cell>
          <cell r="FH13">
            <v>1</v>
          </cell>
          <cell r="FI13">
            <v>1</v>
          </cell>
          <cell r="FJ13">
            <v>1</v>
          </cell>
          <cell r="FK13">
            <v>1</v>
          </cell>
          <cell r="FL13">
            <v>1</v>
          </cell>
          <cell r="FM13">
            <v>1</v>
          </cell>
          <cell r="FN13">
            <v>0</v>
          </cell>
          <cell r="FO13">
            <v>1</v>
          </cell>
          <cell r="FP13">
            <v>0</v>
          </cell>
          <cell r="FQ13">
            <v>1</v>
          </cell>
          <cell r="FR13">
            <v>1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1</v>
          </cell>
          <cell r="FZ13">
            <v>1</v>
          </cell>
          <cell r="GA13">
            <v>0</v>
          </cell>
          <cell r="GB13">
            <v>0</v>
          </cell>
          <cell r="GC13">
            <v>1</v>
          </cell>
          <cell r="GD13">
            <v>0</v>
          </cell>
          <cell r="GE13">
            <v>0</v>
          </cell>
          <cell r="GF13">
            <v>0</v>
          </cell>
        </row>
        <row r="14">
          <cell r="A14" t="str">
            <v>60%-70%</v>
          </cell>
          <cell r="B14">
            <v>0</v>
          </cell>
          <cell r="C14">
            <v>0</v>
          </cell>
          <cell r="D14">
            <v>1</v>
          </cell>
          <cell r="E14">
            <v>0</v>
          </cell>
          <cell r="F14">
            <v>0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1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</v>
          </cell>
          <cell r="Z14">
            <v>0</v>
          </cell>
          <cell r="AA14">
            <v>1</v>
          </cell>
          <cell r="AB14">
            <v>0</v>
          </cell>
          <cell r="AC14">
            <v>1</v>
          </cell>
          <cell r="AD14">
            <v>0</v>
          </cell>
          <cell r="AE14">
            <v>0</v>
          </cell>
          <cell r="AF14">
            <v>1</v>
          </cell>
          <cell r="AG14">
            <v>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23</v>
          </cell>
          <cell r="AT14">
            <v>0</v>
          </cell>
          <cell r="AU14">
            <v>0</v>
          </cell>
          <cell r="AV14">
            <v>0</v>
          </cell>
          <cell r="AW14">
            <v>1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1</v>
          </cell>
          <cell r="BG14">
            <v>0</v>
          </cell>
          <cell r="BH14">
            <v>0</v>
          </cell>
          <cell r="BI14">
            <v>1</v>
          </cell>
          <cell r="BJ14">
            <v>0</v>
          </cell>
          <cell r="BK14">
            <v>1</v>
          </cell>
          <cell r="BL14">
            <v>0</v>
          </cell>
          <cell r="BM14">
            <v>0</v>
          </cell>
          <cell r="BN14">
            <v>1</v>
          </cell>
          <cell r="BO14">
            <v>2</v>
          </cell>
          <cell r="BP14">
            <v>2</v>
          </cell>
          <cell r="BQ14">
            <v>1</v>
          </cell>
          <cell r="BR14">
            <v>0</v>
          </cell>
          <cell r="BS14">
            <v>1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</v>
          </cell>
          <cell r="BZ14">
            <v>0</v>
          </cell>
          <cell r="CA14">
            <v>0</v>
          </cell>
          <cell r="CB14">
            <v>0</v>
          </cell>
          <cell r="CC14">
            <v>1</v>
          </cell>
          <cell r="CD14">
            <v>0</v>
          </cell>
          <cell r="CE14">
            <v>1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0</v>
          </cell>
          <cell r="CK14">
            <v>1</v>
          </cell>
          <cell r="CL14">
            <v>1</v>
          </cell>
          <cell r="CM14">
            <v>1</v>
          </cell>
          <cell r="CN14">
            <v>1</v>
          </cell>
          <cell r="CO14">
            <v>1</v>
          </cell>
          <cell r="CP14">
            <v>0</v>
          </cell>
          <cell r="CQ14">
            <v>1</v>
          </cell>
          <cell r="CR14">
            <v>1</v>
          </cell>
          <cell r="CS14">
            <v>0</v>
          </cell>
          <cell r="CT14">
            <v>1</v>
          </cell>
          <cell r="CU14">
            <v>1</v>
          </cell>
          <cell r="CV14">
            <v>0</v>
          </cell>
          <cell r="CW14">
            <v>1</v>
          </cell>
          <cell r="CX14">
            <v>0</v>
          </cell>
          <cell r="CY14">
            <v>1</v>
          </cell>
          <cell r="CZ14">
            <v>1</v>
          </cell>
          <cell r="DA14">
            <v>0</v>
          </cell>
          <cell r="DB14">
            <v>1</v>
          </cell>
          <cell r="DC14">
            <v>1</v>
          </cell>
          <cell r="DD14">
            <v>1</v>
          </cell>
          <cell r="DE14">
            <v>1</v>
          </cell>
          <cell r="DF14">
            <v>0</v>
          </cell>
          <cell r="DG14">
            <v>1</v>
          </cell>
          <cell r="DH14">
            <v>1</v>
          </cell>
          <cell r="DI14">
            <v>0</v>
          </cell>
          <cell r="DJ14">
            <v>1</v>
          </cell>
          <cell r="DK14">
            <v>0</v>
          </cell>
          <cell r="DL14">
            <v>1</v>
          </cell>
          <cell r="DM14">
            <v>1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1</v>
          </cell>
          <cell r="DT14">
            <v>1</v>
          </cell>
          <cell r="DU14">
            <v>0</v>
          </cell>
          <cell r="DV14">
            <v>1</v>
          </cell>
          <cell r="DW14">
            <v>0</v>
          </cell>
          <cell r="DX14">
            <v>1</v>
          </cell>
          <cell r="DY14">
            <v>1</v>
          </cell>
          <cell r="DZ14">
            <v>1</v>
          </cell>
          <cell r="EA14">
            <v>2</v>
          </cell>
          <cell r="EB14">
            <v>2</v>
          </cell>
          <cell r="EC14">
            <v>2</v>
          </cell>
          <cell r="ED14">
            <v>2</v>
          </cell>
          <cell r="EE14">
            <v>1</v>
          </cell>
          <cell r="EF14">
            <v>1</v>
          </cell>
          <cell r="EG14">
            <v>2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1</v>
          </cell>
          <cell r="EM14">
            <v>1</v>
          </cell>
          <cell r="EN14">
            <v>1</v>
          </cell>
          <cell r="EO14">
            <v>1</v>
          </cell>
          <cell r="EP14">
            <v>0</v>
          </cell>
          <cell r="EQ14">
            <v>0</v>
          </cell>
          <cell r="ER14">
            <v>0</v>
          </cell>
          <cell r="ES14">
            <v>1</v>
          </cell>
          <cell r="ET14">
            <v>0</v>
          </cell>
          <cell r="EU14">
            <v>1</v>
          </cell>
          <cell r="EV14">
            <v>0</v>
          </cell>
          <cell r="EW14">
            <v>1</v>
          </cell>
          <cell r="EX14">
            <v>1</v>
          </cell>
          <cell r="EY14">
            <v>1</v>
          </cell>
          <cell r="EZ14">
            <v>0</v>
          </cell>
          <cell r="FA14">
            <v>1</v>
          </cell>
          <cell r="FB14">
            <v>1</v>
          </cell>
          <cell r="FC14">
            <v>1</v>
          </cell>
          <cell r="FD14">
            <v>1</v>
          </cell>
          <cell r="FE14">
            <v>1</v>
          </cell>
          <cell r="FF14">
            <v>1</v>
          </cell>
          <cell r="FG14">
            <v>1</v>
          </cell>
          <cell r="FH14">
            <v>1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1</v>
          </cell>
          <cell r="FN14">
            <v>1</v>
          </cell>
          <cell r="FO14">
            <v>1</v>
          </cell>
          <cell r="FP14">
            <v>1</v>
          </cell>
          <cell r="FQ14">
            <v>0</v>
          </cell>
          <cell r="FR14">
            <v>0</v>
          </cell>
          <cell r="FS14">
            <v>1</v>
          </cell>
          <cell r="FT14">
            <v>1</v>
          </cell>
          <cell r="FU14">
            <v>0</v>
          </cell>
          <cell r="FV14">
            <v>1</v>
          </cell>
          <cell r="FW14">
            <v>1</v>
          </cell>
          <cell r="FX14">
            <v>0</v>
          </cell>
          <cell r="FY14">
            <v>0</v>
          </cell>
          <cell r="FZ14">
            <v>0</v>
          </cell>
          <cell r="GA14">
            <v>1</v>
          </cell>
          <cell r="GB14">
            <v>0</v>
          </cell>
          <cell r="GC14">
            <v>1</v>
          </cell>
          <cell r="GD14">
            <v>0</v>
          </cell>
          <cell r="GE14">
            <v>1</v>
          </cell>
          <cell r="GF14">
            <v>1</v>
          </cell>
        </row>
        <row r="15">
          <cell r="A15" t="str">
            <v>70%-80%</v>
          </cell>
          <cell r="B15">
            <v>1</v>
          </cell>
          <cell r="C15">
            <v>1</v>
          </cell>
          <cell r="D15">
            <v>1</v>
          </cell>
          <cell r="E15">
            <v>1</v>
          </cell>
          <cell r="F15">
            <v>0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0</v>
          </cell>
          <cell r="O15">
            <v>1</v>
          </cell>
          <cell r="P15">
            <v>1</v>
          </cell>
          <cell r="Q15">
            <v>1</v>
          </cell>
          <cell r="R15">
            <v>1</v>
          </cell>
          <cell r="S15">
            <v>0</v>
          </cell>
          <cell r="T15">
            <v>0</v>
          </cell>
          <cell r="U15">
            <v>0</v>
          </cell>
          <cell r="V15">
            <v>1</v>
          </cell>
          <cell r="W15">
            <v>0</v>
          </cell>
          <cell r="X15">
            <v>1</v>
          </cell>
          <cell r="Y15">
            <v>0</v>
          </cell>
          <cell r="Z15">
            <v>1</v>
          </cell>
          <cell r="AA15">
            <v>0</v>
          </cell>
          <cell r="AB15">
            <v>1</v>
          </cell>
          <cell r="AC15">
            <v>0</v>
          </cell>
          <cell r="AD15">
            <v>1</v>
          </cell>
          <cell r="AE15">
            <v>0</v>
          </cell>
          <cell r="AF15">
            <v>0</v>
          </cell>
          <cell r="AG15">
            <v>0</v>
          </cell>
          <cell r="AH15">
            <v>1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1</v>
          </cell>
          <cell r="AS15">
            <v>0</v>
          </cell>
          <cell r="AT15">
            <v>1</v>
          </cell>
          <cell r="AU15">
            <v>1</v>
          </cell>
          <cell r="AV15">
            <v>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1</v>
          </cell>
          <cell r="BB15">
            <v>1</v>
          </cell>
          <cell r="BC15">
            <v>1</v>
          </cell>
          <cell r="BD15">
            <v>1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</v>
          </cell>
          <cell r="BK15">
            <v>1</v>
          </cell>
          <cell r="BL15">
            <v>0</v>
          </cell>
          <cell r="BM15">
            <v>3</v>
          </cell>
          <cell r="BN15">
            <v>4</v>
          </cell>
          <cell r="BO15">
            <v>1</v>
          </cell>
          <cell r="BP15">
            <v>4</v>
          </cell>
          <cell r="BQ15">
            <v>4</v>
          </cell>
          <cell r="BR15">
            <v>3</v>
          </cell>
          <cell r="BS15">
            <v>1</v>
          </cell>
          <cell r="BT15">
            <v>2</v>
          </cell>
          <cell r="BU15">
            <v>1</v>
          </cell>
          <cell r="BV15">
            <v>6</v>
          </cell>
          <cell r="BW15">
            <v>1</v>
          </cell>
          <cell r="BX15">
            <v>2</v>
          </cell>
          <cell r="BY15">
            <v>1</v>
          </cell>
          <cell r="BZ15">
            <v>0</v>
          </cell>
          <cell r="CA15">
            <v>1</v>
          </cell>
          <cell r="CB15">
            <v>1</v>
          </cell>
          <cell r="CC15">
            <v>0</v>
          </cell>
          <cell r="CD15">
            <v>1</v>
          </cell>
          <cell r="CE15">
            <v>1</v>
          </cell>
          <cell r="CF15">
            <v>1</v>
          </cell>
          <cell r="CG15">
            <v>1</v>
          </cell>
          <cell r="CH15">
            <v>1</v>
          </cell>
          <cell r="CI15">
            <v>0</v>
          </cell>
          <cell r="CJ15">
            <v>1</v>
          </cell>
          <cell r="CK15">
            <v>1</v>
          </cell>
          <cell r="CL15">
            <v>0</v>
          </cell>
          <cell r="CM15">
            <v>0</v>
          </cell>
          <cell r="CN15">
            <v>1</v>
          </cell>
          <cell r="CO15">
            <v>0</v>
          </cell>
          <cell r="CP15">
            <v>1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1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1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0</v>
          </cell>
          <cell r="DH15">
            <v>0</v>
          </cell>
          <cell r="DI15">
            <v>1</v>
          </cell>
          <cell r="DJ15">
            <v>0</v>
          </cell>
          <cell r="DK15">
            <v>1</v>
          </cell>
          <cell r="DL15">
            <v>0</v>
          </cell>
          <cell r="DM15">
            <v>1</v>
          </cell>
          <cell r="DN15">
            <v>1</v>
          </cell>
          <cell r="DO15">
            <v>1</v>
          </cell>
          <cell r="DP15">
            <v>1</v>
          </cell>
          <cell r="DQ15">
            <v>0</v>
          </cell>
          <cell r="DR15">
            <v>1</v>
          </cell>
          <cell r="DS15">
            <v>0</v>
          </cell>
          <cell r="DT15">
            <v>1</v>
          </cell>
          <cell r="DU15">
            <v>0</v>
          </cell>
          <cell r="DV15">
            <v>0</v>
          </cell>
          <cell r="DW15">
            <v>1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1</v>
          </cell>
          <cell r="EE15">
            <v>0</v>
          </cell>
          <cell r="EF15">
            <v>0</v>
          </cell>
          <cell r="EG15">
            <v>0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1</v>
          </cell>
          <cell r="EM15">
            <v>1</v>
          </cell>
          <cell r="EN15">
            <v>1</v>
          </cell>
          <cell r="EO15">
            <v>0</v>
          </cell>
          <cell r="EP15">
            <v>1</v>
          </cell>
          <cell r="EQ15">
            <v>1</v>
          </cell>
          <cell r="ER15">
            <v>0</v>
          </cell>
          <cell r="ES15">
            <v>0</v>
          </cell>
          <cell r="ET15">
            <v>1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1</v>
          </cell>
          <cell r="EZ15">
            <v>2</v>
          </cell>
          <cell r="FA15">
            <v>1</v>
          </cell>
          <cell r="FB15">
            <v>1</v>
          </cell>
          <cell r="FC15">
            <v>1</v>
          </cell>
          <cell r="FD15">
            <v>1</v>
          </cell>
          <cell r="FE15">
            <v>2</v>
          </cell>
          <cell r="FF15">
            <v>1</v>
          </cell>
          <cell r="FG15">
            <v>1</v>
          </cell>
          <cell r="FH15">
            <v>1</v>
          </cell>
          <cell r="FI15">
            <v>2</v>
          </cell>
          <cell r="FJ15">
            <v>1</v>
          </cell>
          <cell r="FK15">
            <v>1</v>
          </cell>
          <cell r="FL15">
            <v>1</v>
          </cell>
          <cell r="FM15">
            <v>0</v>
          </cell>
          <cell r="FN15">
            <v>1</v>
          </cell>
          <cell r="FO15">
            <v>0</v>
          </cell>
          <cell r="FP15">
            <v>1</v>
          </cell>
          <cell r="FQ15">
            <v>1</v>
          </cell>
          <cell r="FR15">
            <v>1</v>
          </cell>
          <cell r="FS15">
            <v>1</v>
          </cell>
          <cell r="FT15">
            <v>1</v>
          </cell>
          <cell r="FU15">
            <v>1</v>
          </cell>
          <cell r="FV15">
            <v>1</v>
          </cell>
          <cell r="FW15">
            <v>1</v>
          </cell>
          <cell r="FX15">
            <v>1</v>
          </cell>
          <cell r="FY15">
            <v>1</v>
          </cell>
          <cell r="FZ15">
            <v>2</v>
          </cell>
          <cell r="GA15">
            <v>1</v>
          </cell>
          <cell r="GB15">
            <v>2</v>
          </cell>
          <cell r="GC15">
            <v>1</v>
          </cell>
          <cell r="GD15">
            <v>1</v>
          </cell>
          <cell r="GE15">
            <v>2</v>
          </cell>
          <cell r="GF15">
            <v>0</v>
          </cell>
        </row>
        <row r="16">
          <cell r="A16" t="str">
            <v>80%-90%</v>
          </cell>
          <cell r="B16">
            <v>2</v>
          </cell>
          <cell r="C16">
            <v>2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  <cell r="S16">
            <v>1</v>
          </cell>
          <cell r="T16">
            <v>1</v>
          </cell>
          <cell r="U16">
            <v>1</v>
          </cell>
          <cell r="V16">
            <v>0</v>
          </cell>
          <cell r="W16">
            <v>1</v>
          </cell>
          <cell r="X16">
            <v>0</v>
          </cell>
          <cell r="Y16">
            <v>1</v>
          </cell>
          <cell r="Z16">
            <v>0</v>
          </cell>
          <cell r="AA16">
            <v>2</v>
          </cell>
          <cell r="AB16">
            <v>1</v>
          </cell>
          <cell r="AC16">
            <v>2</v>
          </cell>
          <cell r="AD16">
            <v>2</v>
          </cell>
          <cell r="AE16">
            <v>1</v>
          </cell>
          <cell r="AF16">
            <v>0</v>
          </cell>
          <cell r="AG16">
            <v>0</v>
          </cell>
          <cell r="AH16">
            <v>1</v>
          </cell>
          <cell r="AI16">
            <v>1</v>
          </cell>
          <cell r="AJ16">
            <v>1</v>
          </cell>
          <cell r="AK16">
            <v>0</v>
          </cell>
          <cell r="AL16">
            <v>1</v>
          </cell>
          <cell r="AM16">
            <v>1</v>
          </cell>
          <cell r="AN16">
            <v>1</v>
          </cell>
          <cell r="AO16">
            <v>1</v>
          </cell>
          <cell r="AP16">
            <v>0</v>
          </cell>
          <cell r="AQ16">
            <v>1</v>
          </cell>
          <cell r="AR16">
            <v>0</v>
          </cell>
          <cell r="AS16">
            <v>0</v>
          </cell>
          <cell r="AT16">
            <v>6</v>
          </cell>
          <cell r="AU16">
            <v>7</v>
          </cell>
          <cell r="AV16">
            <v>7</v>
          </cell>
          <cell r="AW16">
            <v>0</v>
          </cell>
          <cell r="AX16">
            <v>1</v>
          </cell>
          <cell r="AY16">
            <v>1</v>
          </cell>
          <cell r="AZ16">
            <v>1</v>
          </cell>
          <cell r="BA16">
            <v>1</v>
          </cell>
          <cell r="BB16">
            <v>0</v>
          </cell>
          <cell r="BC16">
            <v>0</v>
          </cell>
          <cell r="BD16">
            <v>1</v>
          </cell>
          <cell r="BE16">
            <v>1</v>
          </cell>
          <cell r="BF16">
            <v>1</v>
          </cell>
          <cell r="BG16">
            <v>1</v>
          </cell>
          <cell r="BH16">
            <v>2</v>
          </cell>
          <cell r="BI16">
            <v>2</v>
          </cell>
          <cell r="BJ16">
            <v>1</v>
          </cell>
          <cell r="BK16">
            <v>1</v>
          </cell>
          <cell r="BL16">
            <v>1</v>
          </cell>
          <cell r="BM16">
            <v>22</v>
          </cell>
          <cell r="BN16">
            <v>16</v>
          </cell>
          <cell r="BO16">
            <v>16</v>
          </cell>
          <cell r="BP16">
            <v>16</v>
          </cell>
          <cell r="BQ16">
            <v>16</v>
          </cell>
          <cell r="BR16">
            <v>16</v>
          </cell>
          <cell r="BS16">
            <v>17</v>
          </cell>
          <cell r="BT16">
            <v>17</v>
          </cell>
          <cell r="BU16">
            <v>16</v>
          </cell>
          <cell r="BV16">
            <v>12</v>
          </cell>
          <cell r="BW16">
            <v>17</v>
          </cell>
          <cell r="BX16">
            <v>17</v>
          </cell>
          <cell r="BY16">
            <v>17</v>
          </cell>
          <cell r="BZ16">
            <v>18</v>
          </cell>
          <cell r="CA16">
            <v>17</v>
          </cell>
          <cell r="CB16">
            <v>18</v>
          </cell>
          <cell r="CC16">
            <v>18</v>
          </cell>
          <cell r="CD16">
            <v>18</v>
          </cell>
          <cell r="CE16">
            <v>18</v>
          </cell>
          <cell r="CF16">
            <v>0</v>
          </cell>
          <cell r="CG16">
            <v>1</v>
          </cell>
          <cell r="CH16">
            <v>1</v>
          </cell>
          <cell r="CI16">
            <v>2</v>
          </cell>
          <cell r="CJ16">
            <v>1</v>
          </cell>
          <cell r="CK16">
            <v>1</v>
          </cell>
          <cell r="CL16">
            <v>1</v>
          </cell>
          <cell r="CM16">
            <v>1</v>
          </cell>
          <cell r="CN16">
            <v>0</v>
          </cell>
          <cell r="CO16">
            <v>1</v>
          </cell>
          <cell r="CP16">
            <v>0</v>
          </cell>
          <cell r="CQ16">
            <v>2</v>
          </cell>
          <cell r="CR16">
            <v>1</v>
          </cell>
          <cell r="CS16">
            <v>0</v>
          </cell>
          <cell r="CT16">
            <v>1</v>
          </cell>
          <cell r="CU16">
            <v>1</v>
          </cell>
          <cell r="CV16">
            <v>1</v>
          </cell>
          <cell r="CW16">
            <v>1</v>
          </cell>
          <cell r="CX16">
            <v>0</v>
          </cell>
          <cell r="CY16">
            <v>1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1</v>
          </cell>
          <cell r="DE16">
            <v>0</v>
          </cell>
          <cell r="DF16">
            <v>1</v>
          </cell>
          <cell r="DG16">
            <v>1</v>
          </cell>
          <cell r="DH16">
            <v>1</v>
          </cell>
          <cell r="DI16">
            <v>1</v>
          </cell>
          <cell r="DJ16">
            <v>1</v>
          </cell>
          <cell r="DK16">
            <v>1</v>
          </cell>
          <cell r="DL16">
            <v>1</v>
          </cell>
          <cell r="DM16">
            <v>0</v>
          </cell>
          <cell r="DN16">
            <v>1</v>
          </cell>
          <cell r="DO16">
            <v>1</v>
          </cell>
          <cell r="DP16">
            <v>1</v>
          </cell>
          <cell r="DQ16">
            <v>1</v>
          </cell>
          <cell r="DR16">
            <v>1</v>
          </cell>
          <cell r="DS16">
            <v>1</v>
          </cell>
          <cell r="DT16">
            <v>0</v>
          </cell>
          <cell r="DU16">
            <v>1</v>
          </cell>
          <cell r="DV16">
            <v>1</v>
          </cell>
          <cell r="DW16">
            <v>1</v>
          </cell>
          <cell r="DX16">
            <v>1</v>
          </cell>
          <cell r="DY16">
            <v>1</v>
          </cell>
          <cell r="DZ16">
            <v>1</v>
          </cell>
          <cell r="EA16">
            <v>1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1</v>
          </cell>
          <cell r="EG16">
            <v>1</v>
          </cell>
          <cell r="EH16">
            <v>1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1</v>
          </cell>
          <cell r="EP16">
            <v>2</v>
          </cell>
          <cell r="EQ16">
            <v>2</v>
          </cell>
          <cell r="ER16">
            <v>2</v>
          </cell>
          <cell r="ES16">
            <v>2</v>
          </cell>
          <cell r="ET16">
            <v>2</v>
          </cell>
          <cell r="EU16">
            <v>4</v>
          </cell>
          <cell r="EV16">
            <v>3</v>
          </cell>
          <cell r="EW16">
            <v>3</v>
          </cell>
          <cell r="EX16">
            <v>3</v>
          </cell>
          <cell r="EY16">
            <v>4</v>
          </cell>
          <cell r="EZ16">
            <v>3</v>
          </cell>
          <cell r="FA16">
            <v>4</v>
          </cell>
          <cell r="FB16">
            <v>4</v>
          </cell>
          <cell r="FC16">
            <v>4</v>
          </cell>
          <cell r="FD16">
            <v>3</v>
          </cell>
          <cell r="FE16">
            <v>2</v>
          </cell>
          <cell r="FF16">
            <v>1</v>
          </cell>
          <cell r="FG16">
            <v>3</v>
          </cell>
          <cell r="FH16">
            <v>2</v>
          </cell>
          <cell r="FI16">
            <v>1</v>
          </cell>
          <cell r="FJ16">
            <v>2</v>
          </cell>
          <cell r="FK16">
            <v>1</v>
          </cell>
          <cell r="FL16">
            <v>1</v>
          </cell>
          <cell r="FM16">
            <v>2</v>
          </cell>
          <cell r="FN16">
            <v>1</v>
          </cell>
          <cell r="FO16">
            <v>1</v>
          </cell>
          <cell r="FP16">
            <v>1</v>
          </cell>
          <cell r="FQ16">
            <v>2</v>
          </cell>
          <cell r="FR16">
            <v>1</v>
          </cell>
          <cell r="FS16">
            <v>1</v>
          </cell>
          <cell r="FT16">
            <v>1</v>
          </cell>
          <cell r="FU16">
            <v>1</v>
          </cell>
          <cell r="FV16">
            <v>0</v>
          </cell>
          <cell r="FW16">
            <v>1</v>
          </cell>
          <cell r="FX16">
            <v>1</v>
          </cell>
          <cell r="FY16">
            <v>1</v>
          </cell>
          <cell r="FZ16">
            <v>0</v>
          </cell>
          <cell r="GA16">
            <v>1</v>
          </cell>
          <cell r="GB16">
            <v>1</v>
          </cell>
          <cell r="GC16">
            <v>1</v>
          </cell>
          <cell r="GD16">
            <v>2</v>
          </cell>
          <cell r="GE16">
            <v>1</v>
          </cell>
          <cell r="GF16">
            <v>2</v>
          </cell>
        </row>
        <row r="17">
          <cell r="A17" t="str">
            <v>90%-100%</v>
          </cell>
          <cell r="B17">
            <v>20</v>
          </cell>
          <cell r="C17">
            <v>20</v>
          </cell>
          <cell r="D17">
            <v>21</v>
          </cell>
          <cell r="E17">
            <v>22</v>
          </cell>
          <cell r="F17">
            <v>23</v>
          </cell>
          <cell r="G17">
            <v>23</v>
          </cell>
          <cell r="H17">
            <v>23</v>
          </cell>
          <cell r="I17">
            <v>22</v>
          </cell>
          <cell r="J17">
            <v>22</v>
          </cell>
          <cell r="K17">
            <v>22</v>
          </cell>
          <cell r="L17">
            <v>22</v>
          </cell>
          <cell r="M17">
            <v>22</v>
          </cell>
          <cell r="N17">
            <v>23</v>
          </cell>
          <cell r="O17">
            <v>22</v>
          </cell>
          <cell r="P17">
            <v>22</v>
          </cell>
          <cell r="Q17">
            <v>22</v>
          </cell>
          <cell r="R17">
            <v>22</v>
          </cell>
          <cell r="S17">
            <v>22</v>
          </cell>
          <cell r="T17">
            <v>22</v>
          </cell>
          <cell r="U17">
            <v>23</v>
          </cell>
          <cell r="V17">
            <v>23</v>
          </cell>
          <cell r="W17">
            <v>23</v>
          </cell>
          <cell r="X17">
            <v>22</v>
          </cell>
          <cell r="Y17">
            <v>22</v>
          </cell>
          <cell r="Z17">
            <v>23</v>
          </cell>
          <cell r="AA17">
            <v>22</v>
          </cell>
          <cell r="AB17">
            <v>22</v>
          </cell>
          <cell r="AC17">
            <v>21</v>
          </cell>
          <cell r="AD17">
            <v>21</v>
          </cell>
          <cell r="AE17">
            <v>23</v>
          </cell>
          <cell r="AF17">
            <v>23</v>
          </cell>
          <cell r="AG17">
            <v>23</v>
          </cell>
          <cell r="AH17">
            <v>22</v>
          </cell>
          <cell r="AI17">
            <v>23</v>
          </cell>
          <cell r="AJ17">
            <v>23</v>
          </cell>
          <cell r="AK17">
            <v>23</v>
          </cell>
          <cell r="AL17">
            <v>22</v>
          </cell>
          <cell r="AM17">
            <v>23</v>
          </cell>
          <cell r="AN17">
            <v>23</v>
          </cell>
          <cell r="AO17">
            <v>23</v>
          </cell>
          <cell r="AP17">
            <v>24</v>
          </cell>
          <cell r="AQ17">
            <v>24</v>
          </cell>
          <cell r="AR17">
            <v>24</v>
          </cell>
          <cell r="AS17">
            <v>0</v>
          </cell>
          <cell r="AT17">
            <v>17</v>
          </cell>
          <cell r="AU17">
            <v>16</v>
          </cell>
          <cell r="AV17">
            <v>16</v>
          </cell>
          <cell r="AW17">
            <v>23</v>
          </cell>
          <cell r="AX17">
            <v>21</v>
          </cell>
          <cell r="AY17">
            <v>22</v>
          </cell>
          <cell r="AZ17">
            <v>22</v>
          </cell>
          <cell r="BA17">
            <v>21</v>
          </cell>
          <cell r="BB17">
            <v>21</v>
          </cell>
          <cell r="BC17">
            <v>21</v>
          </cell>
          <cell r="BD17">
            <v>20</v>
          </cell>
          <cell r="BE17">
            <v>22</v>
          </cell>
          <cell r="BF17">
            <v>22</v>
          </cell>
          <cell r="BG17">
            <v>22</v>
          </cell>
          <cell r="BH17">
            <v>21</v>
          </cell>
          <cell r="BI17">
            <v>20</v>
          </cell>
          <cell r="BJ17">
            <v>21</v>
          </cell>
          <cell r="BK17">
            <v>20</v>
          </cell>
          <cell r="BL17">
            <v>25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17</v>
          </cell>
          <cell r="CG17">
            <v>17</v>
          </cell>
          <cell r="CH17">
            <v>16</v>
          </cell>
          <cell r="CI17">
            <v>16</v>
          </cell>
          <cell r="CJ17">
            <v>17</v>
          </cell>
          <cell r="CK17">
            <v>17</v>
          </cell>
          <cell r="CL17">
            <v>18</v>
          </cell>
          <cell r="CM17">
            <v>18</v>
          </cell>
          <cell r="CN17">
            <v>18</v>
          </cell>
          <cell r="CO17">
            <v>18</v>
          </cell>
          <cell r="CP17">
            <v>19</v>
          </cell>
          <cell r="CQ17">
            <v>17</v>
          </cell>
          <cell r="CR17">
            <v>18</v>
          </cell>
          <cell r="CS17">
            <v>19</v>
          </cell>
          <cell r="CT17">
            <v>19</v>
          </cell>
          <cell r="CU17">
            <v>19</v>
          </cell>
          <cell r="CV17">
            <v>18</v>
          </cell>
          <cell r="CW17">
            <v>20</v>
          </cell>
          <cell r="CX17">
            <v>17</v>
          </cell>
          <cell r="CY17">
            <v>17</v>
          </cell>
          <cell r="CZ17">
            <v>17</v>
          </cell>
          <cell r="DA17">
            <v>18</v>
          </cell>
          <cell r="DB17">
            <v>17</v>
          </cell>
          <cell r="DC17">
            <v>17</v>
          </cell>
          <cell r="DD17">
            <v>17</v>
          </cell>
          <cell r="DE17">
            <v>18</v>
          </cell>
          <cell r="DF17">
            <v>19</v>
          </cell>
          <cell r="DG17">
            <v>18</v>
          </cell>
          <cell r="DH17">
            <v>19</v>
          </cell>
          <cell r="DI17">
            <v>19</v>
          </cell>
          <cell r="DJ17">
            <v>19</v>
          </cell>
          <cell r="DK17">
            <v>18</v>
          </cell>
          <cell r="DL17">
            <v>18</v>
          </cell>
          <cell r="DM17">
            <v>19</v>
          </cell>
          <cell r="DN17">
            <v>19</v>
          </cell>
          <cell r="DO17">
            <v>19</v>
          </cell>
          <cell r="DP17">
            <v>19</v>
          </cell>
          <cell r="DQ17">
            <v>19</v>
          </cell>
          <cell r="DR17">
            <v>17</v>
          </cell>
          <cell r="DS17">
            <v>17</v>
          </cell>
          <cell r="DT17">
            <v>18</v>
          </cell>
          <cell r="DU17">
            <v>18</v>
          </cell>
          <cell r="DV17">
            <v>18</v>
          </cell>
          <cell r="DW17">
            <v>18</v>
          </cell>
          <cell r="DX17">
            <v>18</v>
          </cell>
          <cell r="DY17">
            <v>17</v>
          </cell>
          <cell r="DZ17">
            <v>17</v>
          </cell>
          <cell r="EA17">
            <v>16</v>
          </cell>
          <cell r="EB17">
            <v>16</v>
          </cell>
          <cell r="EC17">
            <v>16</v>
          </cell>
          <cell r="ED17">
            <v>16</v>
          </cell>
          <cell r="EE17">
            <v>17</v>
          </cell>
          <cell r="EF17">
            <v>16</v>
          </cell>
          <cell r="EG17">
            <v>16</v>
          </cell>
          <cell r="EH17">
            <v>16</v>
          </cell>
          <cell r="EI17">
            <v>17</v>
          </cell>
          <cell r="EJ17">
            <v>17</v>
          </cell>
          <cell r="EK17">
            <v>18</v>
          </cell>
          <cell r="EL17">
            <v>18</v>
          </cell>
          <cell r="EM17">
            <v>19</v>
          </cell>
          <cell r="EN17">
            <v>18</v>
          </cell>
          <cell r="EO17">
            <v>18</v>
          </cell>
          <cell r="EP17">
            <v>16</v>
          </cell>
          <cell r="EQ17">
            <v>16</v>
          </cell>
          <cell r="ER17">
            <v>17</v>
          </cell>
          <cell r="ES17">
            <v>17</v>
          </cell>
          <cell r="ET17">
            <v>16</v>
          </cell>
          <cell r="EU17">
            <v>13</v>
          </cell>
          <cell r="EV17">
            <v>14</v>
          </cell>
          <cell r="EW17">
            <v>14</v>
          </cell>
          <cell r="EX17">
            <v>14</v>
          </cell>
          <cell r="EY17">
            <v>12</v>
          </cell>
          <cell r="EZ17">
            <v>14</v>
          </cell>
          <cell r="FA17">
            <v>13</v>
          </cell>
          <cell r="FB17">
            <v>13</v>
          </cell>
          <cell r="FC17">
            <v>13</v>
          </cell>
          <cell r="FD17">
            <v>14</v>
          </cell>
          <cell r="FE17">
            <v>14</v>
          </cell>
          <cell r="FF17">
            <v>16</v>
          </cell>
          <cell r="FG17">
            <v>14</v>
          </cell>
          <cell r="FH17">
            <v>14</v>
          </cell>
          <cell r="FI17">
            <v>15</v>
          </cell>
          <cell r="FJ17">
            <v>15</v>
          </cell>
          <cell r="FK17">
            <v>15</v>
          </cell>
          <cell r="FL17">
            <v>16</v>
          </cell>
          <cell r="FM17">
            <v>15</v>
          </cell>
          <cell r="FN17">
            <v>16</v>
          </cell>
          <cell r="FO17">
            <v>16</v>
          </cell>
          <cell r="FP17">
            <v>15</v>
          </cell>
          <cell r="FQ17">
            <v>15</v>
          </cell>
          <cell r="FR17">
            <v>15</v>
          </cell>
          <cell r="FS17">
            <v>14</v>
          </cell>
          <cell r="FT17">
            <v>14</v>
          </cell>
          <cell r="FU17">
            <v>15</v>
          </cell>
          <cell r="FV17">
            <v>14</v>
          </cell>
          <cell r="FW17">
            <v>14</v>
          </cell>
          <cell r="FX17">
            <v>14</v>
          </cell>
          <cell r="FY17">
            <v>14</v>
          </cell>
          <cell r="FZ17">
            <v>14</v>
          </cell>
          <cell r="GA17">
            <v>14</v>
          </cell>
          <cell r="GB17">
            <v>13</v>
          </cell>
          <cell r="GC17">
            <v>13</v>
          </cell>
          <cell r="GD17">
            <v>13</v>
          </cell>
          <cell r="GE17">
            <v>14</v>
          </cell>
          <cell r="GF17">
            <v>15</v>
          </cell>
        </row>
        <row r="20">
          <cell r="B20">
            <v>43469</v>
          </cell>
          <cell r="C20">
            <v>43476</v>
          </cell>
          <cell r="D20">
            <v>43483</v>
          </cell>
          <cell r="E20">
            <v>43490</v>
          </cell>
          <cell r="F20">
            <v>43497</v>
          </cell>
          <cell r="G20">
            <v>43504</v>
          </cell>
          <cell r="H20">
            <v>43511</v>
          </cell>
          <cell r="I20">
            <v>43518</v>
          </cell>
          <cell r="J20">
            <v>43525</v>
          </cell>
          <cell r="K20">
            <v>43532</v>
          </cell>
          <cell r="L20">
            <v>43539</v>
          </cell>
          <cell r="M20">
            <v>43546</v>
          </cell>
          <cell r="N20">
            <v>43553</v>
          </cell>
          <cell r="O20">
            <v>43560</v>
          </cell>
          <cell r="P20">
            <v>43567</v>
          </cell>
          <cell r="Q20">
            <v>43574</v>
          </cell>
          <cell r="R20">
            <v>43581</v>
          </cell>
          <cell r="S20">
            <v>43588</v>
          </cell>
          <cell r="T20">
            <v>43595</v>
          </cell>
          <cell r="U20">
            <v>43602</v>
          </cell>
          <cell r="V20">
            <v>43609</v>
          </cell>
          <cell r="W20">
            <v>43616</v>
          </cell>
          <cell r="X20">
            <v>43623</v>
          </cell>
          <cell r="Y20">
            <v>43630</v>
          </cell>
          <cell r="Z20">
            <v>43637</v>
          </cell>
          <cell r="AA20">
            <v>43644</v>
          </cell>
          <cell r="AB20">
            <v>43651</v>
          </cell>
          <cell r="AC20">
            <v>43658</v>
          </cell>
          <cell r="AD20">
            <v>43665</v>
          </cell>
          <cell r="AE20">
            <v>43672</v>
          </cell>
          <cell r="AF20">
            <v>43679</v>
          </cell>
          <cell r="AG20">
            <v>43686</v>
          </cell>
          <cell r="AH20">
            <v>43693</v>
          </cell>
          <cell r="AI20">
            <v>43700</v>
          </cell>
          <cell r="AJ20">
            <v>43707</v>
          </cell>
          <cell r="AK20">
            <v>43714</v>
          </cell>
          <cell r="AL20">
            <v>43721</v>
          </cell>
          <cell r="AM20">
            <v>43728</v>
          </cell>
          <cell r="AN20">
            <v>43735</v>
          </cell>
          <cell r="AO20">
            <v>43742</v>
          </cell>
          <cell r="AP20">
            <v>43749</v>
          </cell>
          <cell r="AQ20">
            <v>43756</v>
          </cell>
          <cell r="AR20">
            <v>43763</v>
          </cell>
          <cell r="AS20">
            <v>43770</v>
          </cell>
          <cell r="AT20">
            <v>43777</v>
          </cell>
          <cell r="AU20">
            <v>43784</v>
          </cell>
          <cell r="AV20">
            <v>43791</v>
          </cell>
          <cell r="AW20">
            <v>43798</v>
          </cell>
          <cell r="AX20">
            <v>43805</v>
          </cell>
          <cell r="AY20">
            <v>43812</v>
          </cell>
          <cell r="AZ20">
            <v>43819</v>
          </cell>
          <cell r="BA20">
            <v>43826</v>
          </cell>
          <cell r="BB20">
            <v>43833</v>
          </cell>
          <cell r="BC20">
            <v>43840</v>
          </cell>
          <cell r="BD20">
            <v>43847</v>
          </cell>
          <cell r="BE20">
            <v>43854</v>
          </cell>
          <cell r="BF20">
            <v>43861</v>
          </cell>
          <cell r="BG20">
            <v>43868</v>
          </cell>
          <cell r="BH20">
            <v>43875</v>
          </cell>
          <cell r="BI20">
            <v>43882</v>
          </cell>
          <cell r="BJ20">
            <v>43889</v>
          </cell>
          <cell r="BK20">
            <v>43896</v>
          </cell>
          <cell r="BL20">
            <v>43903</v>
          </cell>
          <cell r="BM20">
            <v>43910</v>
          </cell>
          <cell r="BN20">
            <v>43917</v>
          </cell>
          <cell r="BO20">
            <v>43924</v>
          </cell>
          <cell r="BP20">
            <v>43938</v>
          </cell>
          <cell r="BQ20">
            <v>43945</v>
          </cell>
          <cell r="BR20">
            <v>43959</v>
          </cell>
          <cell r="BS20">
            <v>43966</v>
          </cell>
          <cell r="BT20">
            <v>43973</v>
          </cell>
          <cell r="BU20">
            <v>43980</v>
          </cell>
          <cell r="BV20">
            <v>43987</v>
          </cell>
          <cell r="BW20">
            <v>43994</v>
          </cell>
          <cell r="BX20">
            <v>44001</v>
          </cell>
          <cell r="BY20">
            <v>44008</v>
          </cell>
          <cell r="BZ20">
            <v>44015</v>
          </cell>
          <cell r="CA20">
            <v>44022</v>
          </cell>
          <cell r="CB20">
            <v>44029</v>
          </cell>
          <cell r="CC20">
            <v>44036</v>
          </cell>
          <cell r="CD20">
            <v>44043</v>
          </cell>
          <cell r="CE20">
            <v>44057</v>
          </cell>
          <cell r="CF20">
            <v>44064</v>
          </cell>
          <cell r="CG20">
            <v>44071</v>
          </cell>
          <cell r="CH20">
            <v>44078</v>
          </cell>
          <cell r="CI20">
            <v>44085</v>
          </cell>
          <cell r="CJ20">
            <v>44092</v>
          </cell>
          <cell r="CK20">
            <v>44099</v>
          </cell>
          <cell r="CL20">
            <v>44106</v>
          </cell>
          <cell r="CM20">
            <v>44113</v>
          </cell>
          <cell r="CN20">
            <v>44120</v>
          </cell>
          <cell r="CO20">
            <v>44127</v>
          </cell>
          <cell r="CP20">
            <v>44134</v>
          </cell>
          <cell r="CQ20">
            <v>44141</v>
          </cell>
          <cell r="CR20">
            <v>44148</v>
          </cell>
          <cell r="CS20">
            <v>44155</v>
          </cell>
          <cell r="CT20">
            <v>44162</v>
          </cell>
          <cell r="CU20">
            <v>44169</v>
          </cell>
          <cell r="CV20">
            <v>44176</v>
          </cell>
          <cell r="CW20">
            <v>44183</v>
          </cell>
          <cell r="CX20">
            <v>44204</v>
          </cell>
          <cell r="CY20">
            <v>44211</v>
          </cell>
          <cell r="CZ20">
            <v>44218</v>
          </cell>
          <cell r="DA20">
            <v>44225</v>
          </cell>
          <cell r="DB20">
            <v>44232</v>
          </cell>
          <cell r="DC20">
            <v>44239</v>
          </cell>
          <cell r="DD20">
            <v>44246</v>
          </cell>
          <cell r="DE20">
            <v>44253</v>
          </cell>
          <cell r="DF20">
            <v>44260</v>
          </cell>
          <cell r="DG20">
            <v>44267</v>
          </cell>
          <cell r="DH20">
            <v>44274</v>
          </cell>
          <cell r="DI20">
            <v>44281</v>
          </cell>
          <cell r="DJ20">
            <v>44295</v>
          </cell>
          <cell r="DK20">
            <v>44302</v>
          </cell>
          <cell r="DL20">
            <v>44309</v>
          </cell>
          <cell r="DM20">
            <v>44316</v>
          </cell>
          <cell r="DN20">
            <v>44323</v>
          </cell>
          <cell r="DO20">
            <v>44330</v>
          </cell>
          <cell r="DP20">
            <v>44337</v>
          </cell>
          <cell r="DQ20">
            <v>44344</v>
          </cell>
          <cell r="DR20">
            <v>44351</v>
          </cell>
          <cell r="DS20">
            <v>44358</v>
          </cell>
          <cell r="DT20">
            <v>44365</v>
          </cell>
          <cell r="DU20">
            <v>44372</v>
          </cell>
          <cell r="DV20">
            <v>44379</v>
          </cell>
          <cell r="DW20">
            <v>44386</v>
          </cell>
          <cell r="DX20">
            <v>44393</v>
          </cell>
          <cell r="DY20">
            <v>44400</v>
          </cell>
          <cell r="DZ20">
            <v>44407</v>
          </cell>
          <cell r="EA20">
            <v>44414</v>
          </cell>
          <cell r="EB20">
            <v>44421</v>
          </cell>
          <cell r="EC20">
            <v>44428</v>
          </cell>
          <cell r="ED20">
            <v>44435</v>
          </cell>
          <cell r="EE20">
            <v>44442</v>
          </cell>
          <cell r="EF20">
            <v>44449</v>
          </cell>
          <cell r="EG20">
            <v>44456</v>
          </cell>
          <cell r="EH20">
            <v>44463</v>
          </cell>
          <cell r="EI20">
            <v>44470</v>
          </cell>
          <cell r="EJ20">
            <v>44477</v>
          </cell>
          <cell r="EK20">
            <v>44484</v>
          </cell>
          <cell r="EL20">
            <v>44491</v>
          </cell>
          <cell r="EM20">
            <v>44498</v>
          </cell>
          <cell r="EN20">
            <v>44505</v>
          </cell>
          <cell r="EO20">
            <v>44512</v>
          </cell>
          <cell r="EP20">
            <v>44526</v>
          </cell>
          <cell r="EQ20">
            <v>44533</v>
          </cell>
          <cell r="ER20">
            <v>44540</v>
          </cell>
          <cell r="ES20">
            <v>44547</v>
          </cell>
          <cell r="ET20">
            <v>44554</v>
          </cell>
          <cell r="EU20">
            <v>44568</v>
          </cell>
          <cell r="EV20">
            <v>44575</v>
          </cell>
          <cell r="EW20">
            <v>44582</v>
          </cell>
          <cell r="EX20">
            <v>44589</v>
          </cell>
          <cell r="EY20">
            <v>44596</v>
          </cell>
          <cell r="EZ20">
            <v>44603</v>
          </cell>
          <cell r="FA20">
            <v>44610</v>
          </cell>
          <cell r="FB20">
            <v>44617</v>
          </cell>
          <cell r="FC20">
            <v>44624</v>
          </cell>
          <cell r="FD20">
            <v>44631</v>
          </cell>
          <cell r="FE20">
            <v>44638</v>
          </cell>
          <cell r="FF20">
            <v>44645</v>
          </cell>
          <cell r="FG20">
            <v>44652</v>
          </cell>
          <cell r="FH20">
            <v>44659</v>
          </cell>
          <cell r="FI20">
            <v>44673</v>
          </cell>
          <cell r="FJ20">
            <v>44680</v>
          </cell>
          <cell r="FK20">
            <v>44687</v>
          </cell>
          <cell r="FL20">
            <v>44694</v>
          </cell>
          <cell r="FM20">
            <v>44701</v>
          </cell>
          <cell r="FN20">
            <v>44708</v>
          </cell>
          <cell r="FO20">
            <v>44715</v>
          </cell>
          <cell r="FP20">
            <v>44722</v>
          </cell>
          <cell r="FQ20">
            <v>44729</v>
          </cell>
          <cell r="FR20">
            <v>44736</v>
          </cell>
          <cell r="FS20">
            <v>44743</v>
          </cell>
          <cell r="FT20">
            <v>44750</v>
          </cell>
          <cell r="FU20">
            <v>44757</v>
          </cell>
          <cell r="FV20">
            <v>44764</v>
          </cell>
          <cell r="FW20">
            <v>44771</v>
          </cell>
          <cell r="FX20">
            <v>44778</v>
          </cell>
          <cell r="FY20">
            <v>44785</v>
          </cell>
          <cell r="FZ20">
            <v>44792</v>
          </cell>
          <cell r="GA20">
            <v>44799</v>
          </cell>
          <cell r="GB20">
            <v>44806</v>
          </cell>
          <cell r="GC20">
            <v>44813</v>
          </cell>
          <cell r="GD20">
            <v>44820</v>
          </cell>
          <cell r="GE20">
            <v>44827</v>
          </cell>
          <cell r="GF20">
            <v>44834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sectorial"/>
      <sheetName val="Datos"/>
      <sheetName val="coyuntural"/>
      <sheetName val="V ertic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B27E-9965-4386-9074-80CE9B21B13D}">
  <sheetPr>
    <tabColor theme="6" tint="0.39997558519241921"/>
  </sheetPr>
  <dimension ref="A1:AE115"/>
  <sheetViews>
    <sheetView showGridLines="0" view="pageBreakPreview" zoomScale="60" zoomScaleNormal="100" workbookViewId="0"/>
  </sheetViews>
  <sheetFormatPr defaultColWidth="11.42578125" defaultRowHeight="15"/>
  <cols>
    <col min="2" max="2" width="19.28515625" bestFit="1" customWidth="1"/>
    <col min="3" max="4" width="7.7109375" customWidth="1"/>
    <col min="7" max="7" width="16" customWidth="1"/>
    <col min="8" max="11" width="7.5703125" customWidth="1"/>
    <col min="12" max="13" width="7.7109375" customWidth="1"/>
    <col min="15" max="18" width="8" customWidth="1"/>
    <col min="19" max="19" width="14.7109375" customWidth="1"/>
  </cols>
  <sheetData>
    <row r="1" spans="1:31">
      <c r="A1">
        <v>100</v>
      </c>
      <c r="B1" s="1" t="s">
        <v>0</v>
      </c>
      <c r="C1" s="2" t="s">
        <v>1</v>
      </c>
      <c r="D1" s="2" t="s">
        <v>2</v>
      </c>
      <c r="E1" s="2"/>
      <c r="F1" s="2"/>
      <c r="G1" s="1"/>
      <c r="H1" s="3"/>
      <c r="I1" s="2"/>
      <c r="J1" s="2"/>
      <c r="K1" s="2"/>
      <c r="L1" s="2"/>
      <c r="M1" s="2"/>
      <c r="N1" s="1"/>
      <c r="O1" s="2"/>
      <c r="P1" s="2"/>
      <c r="Q1" s="2"/>
      <c r="R1" s="2"/>
      <c r="S1" s="1"/>
      <c r="T1" s="3"/>
      <c r="U1" s="2"/>
      <c r="V1" s="2"/>
      <c r="W1" s="1"/>
      <c r="X1" s="2"/>
      <c r="Y1" s="2"/>
      <c r="Z1" s="1"/>
      <c r="AA1" s="2"/>
      <c r="AB1" s="2"/>
      <c r="AC1" s="1"/>
      <c r="AD1" s="2"/>
      <c r="AE1" s="2"/>
    </row>
    <row r="2" spans="1:31">
      <c r="A2" s="4">
        <v>38047</v>
      </c>
      <c r="B2" s="5">
        <v>4.4225152629449038</v>
      </c>
      <c r="E2" s="4"/>
      <c r="F2" s="4"/>
      <c r="G2" s="5"/>
      <c r="N2" s="5"/>
      <c r="S2" s="5"/>
      <c r="W2" s="5"/>
      <c r="Z2" s="5"/>
      <c r="AC2" s="5"/>
    </row>
    <row r="3" spans="1:31">
      <c r="A3" s="4">
        <v>38139</v>
      </c>
      <c r="B3" s="5">
        <v>4.9138255174403955</v>
      </c>
      <c r="E3" s="4"/>
      <c r="F3" s="4"/>
      <c r="G3" s="5"/>
      <c r="N3" s="5"/>
      <c r="S3" s="5"/>
      <c r="W3" s="5"/>
      <c r="Z3" s="5"/>
      <c r="AC3" s="5"/>
    </row>
    <row r="4" spans="1:31">
      <c r="A4" s="4">
        <v>38231</v>
      </c>
      <c r="B4" s="5">
        <v>4.998106040108663</v>
      </c>
      <c r="E4" s="4"/>
      <c r="F4" s="4"/>
      <c r="G4" s="5"/>
      <c r="N4" s="5"/>
      <c r="S4" s="5"/>
      <c r="W4" s="5"/>
      <c r="Z4" s="5"/>
      <c r="AC4" s="5"/>
    </row>
    <row r="5" spans="1:31">
      <c r="A5" s="4">
        <v>38322</v>
      </c>
      <c r="B5" s="5">
        <v>5.3330220854078014</v>
      </c>
      <c r="E5" s="4"/>
      <c r="F5" s="4"/>
      <c r="G5" s="5"/>
      <c r="N5" s="5"/>
      <c r="S5" s="5"/>
      <c r="W5" s="5"/>
      <c r="Z5" s="5"/>
      <c r="AC5" s="5"/>
    </row>
    <row r="6" spans="1:31">
      <c r="A6" s="4">
        <v>38412</v>
      </c>
      <c r="B6" s="5">
        <v>4.8316569960496381</v>
      </c>
      <c r="E6" s="4"/>
      <c r="F6" s="4"/>
      <c r="G6" s="5"/>
      <c r="N6" s="5"/>
      <c r="S6" s="5"/>
      <c r="W6" s="5"/>
      <c r="Z6" s="5"/>
      <c r="AC6" s="5"/>
    </row>
    <row r="7" spans="1:31">
      <c r="A7" s="4">
        <v>38504</v>
      </c>
      <c r="B7" s="5">
        <v>5.2382457662921489</v>
      </c>
      <c r="E7" s="4"/>
      <c r="F7" s="4"/>
      <c r="G7" s="5"/>
      <c r="N7" s="5"/>
      <c r="S7" s="5"/>
      <c r="W7" s="5"/>
      <c r="Z7" s="5"/>
      <c r="AC7" s="5"/>
    </row>
    <row r="8" spans="1:31">
      <c r="A8" s="4">
        <v>38596</v>
      </c>
      <c r="B8" s="5">
        <v>5.4266774646887006</v>
      </c>
      <c r="E8" s="4"/>
      <c r="F8" s="4"/>
      <c r="G8" s="5"/>
      <c r="N8" s="5"/>
      <c r="S8" s="5"/>
      <c r="W8" s="5"/>
      <c r="Z8" s="5"/>
      <c r="AC8" s="5"/>
    </row>
    <row r="9" spans="1:31">
      <c r="A9" s="4">
        <v>38687</v>
      </c>
      <c r="B9" s="5">
        <v>4.7306856155307386</v>
      </c>
      <c r="E9" s="4"/>
      <c r="F9" s="4"/>
      <c r="G9" s="5"/>
      <c r="N9" s="5"/>
      <c r="S9" s="5"/>
      <c r="W9" s="5"/>
      <c r="Z9" s="5"/>
      <c r="AC9" s="5"/>
    </row>
    <row r="10" spans="1:31">
      <c r="A10" s="4">
        <v>38777</v>
      </c>
      <c r="B10" s="5">
        <v>5.1939324060607417</v>
      </c>
      <c r="E10" s="4"/>
      <c r="F10" s="4"/>
      <c r="G10" s="5"/>
      <c r="N10" s="5"/>
      <c r="S10" s="5"/>
      <c r="W10" s="5"/>
      <c r="Z10" s="5"/>
      <c r="AC10" s="5"/>
    </row>
    <row r="11" spans="1:31">
      <c r="A11" s="4">
        <v>38869</v>
      </c>
      <c r="B11" s="5">
        <v>5.1419865057743097</v>
      </c>
      <c r="E11" s="4"/>
      <c r="F11" s="4"/>
      <c r="G11" s="5"/>
      <c r="N11" s="5"/>
      <c r="S11" s="5"/>
      <c r="W11" s="5"/>
      <c r="Z11" s="5"/>
      <c r="AC11" s="5"/>
    </row>
    <row r="12" spans="1:31">
      <c r="A12" s="4">
        <v>38961</v>
      </c>
      <c r="B12" s="5">
        <v>5.769014555423535</v>
      </c>
      <c r="E12" s="4"/>
      <c r="F12" s="4"/>
      <c r="G12" s="5"/>
      <c r="N12" s="5"/>
      <c r="S12" s="5"/>
      <c r="W12" s="5"/>
      <c r="Z12" s="5"/>
      <c r="AC12" s="5"/>
    </row>
    <row r="13" spans="1:31">
      <c r="A13" s="4">
        <v>39052</v>
      </c>
      <c r="B13" s="5">
        <v>6.7168686777164144</v>
      </c>
      <c r="E13" s="4"/>
      <c r="F13" s="4"/>
      <c r="G13" s="5"/>
      <c r="N13" s="5"/>
      <c r="S13" s="5"/>
      <c r="W13" s="5"/>
      <c r="Z13" s="5"/>
      <c r="AC13" s="5"/>
    </row>
    <row r="14" spans="1:31">
      <c r="A14" s="4">
        <v>39142</v>
      </c>
      <c r="B14" s="5">
        <v>6.929076733883166</v>
      </c>
      <c r="E14" s="4"/>
      <c r="F14" s="4"/>
      <c r="G14" s="5"/>
      <c r="N14" s="5"/>
      <c r="S14" s="5"/>
      <c r="W14" s="5"/>
      <c r="Z14" s="5"/>
      <c r="AC14" s="5"/>
    </row>
    <row r="15" spans="1:31">
      <c r="A15" s="4">
        <v>39234</v>
      </c>
      <c r="B15" s="5">
        <v>7.1829982043114304</v>
      </c>
      <c r="E15" s="4"/>
      <c r="F15" s="4"/>
      <c r="G15" s="5"/>
      <c r="N15" s="5"/>
      <c r="S15" s="5"/>
      <c r="W15" s="5"/>
      <c r="Z15" s="5"/>
      <c r="AC15" s="5"/>
    </row>
    <row r="16" spans="1:31">
      <c r="A16" s="4">
        <v>39326</v>
      </c>
      <c r="B16" s="5">
        <v>6.9696200032546729</v>
      </c>
      <c r="E16" s="4"/>
      <c r="F16" s="4"/>
      <c r="G16" s="5"/>
      <c r="N16" s="5"/>
      <c r="S16" s="5"/>
      <c r="W16" s="5"/>
      <c r="Z16" s="5"/>
      <c r="AC16" s="5"/>
    </row>
    <row r="17" spans="1:29">
      <c r="A17" s="4">
        <v>39417</v>
      </c>
      <c r="B17" s="5">
        <v>6.7381946909097268</v>
      </c>
      <c r="E17" s="4"/>
      <c r="F17" s="4"/>
      <c r="G17" s="5"/>
      <c r="N17" s="5"/>
      <c r="S17" s="5"/>
      <c r="W17" s="5"/>
      <c r="Z17" s="5"/>
      <c r="AC17" s="5"/>
    </row>
    <row r="18" spans="1:29">
      <c r="A18" s="4">
        <v>39508</v>
      </c>
      <c r="B18" s="5">
        <v>6.2562951593671201</v>
      </c>
      <c r="E18" s="4"/>
      <c r="F18" s="4"/>
      <c r="G18" s="5"/>
      <c r="N18" s="5"/>
      <c r="S18" s="5"/>
      <c r="W18" s="5"/>
      <c r="Z18" s="5"/>
      <c r="AC18" s="5"/>
    </row>
    <row r="19" spans="1:29">
      <c r="A19" s="4">
        <v>39600</v>
      </c>
      <c r="B19" s="5">
        <v>5.6527185841084737</v>
      </c>
      <c r="E19" s="4"/>
      <c r="F19" s="4"/>
      <c r="G19" s="5"/>
      <c r="N19" s="5"/>
      <c r="S19" s="5"/>
      <c r="W19" s="5"/>
      <c r="Z19" s="5"/>
      <c r="AC19" s="5"/>
    </row>
    <row r="20" spans="1:29">
      <c r="A20" s="4">
        <v>39692</v>
      </c>
      <c r="B20" s="5">
        <v>4.8093350357818476</v>
      </c>
      <c r="E20" s="4"/>
      <c r="F20" s="4"/>
      <c r="G20" s="5"/>
      <c r="N20" s="5"/>
      <c r="S20" s="5"/>
      <c r="W20" s="5"/>
      <c r="Z20" s="5"/>
      <c r="AC20" s="5"/>
    </row>
    <row r="21" spans="1:29">
      <c r="A21" s="4">
        <v>39783</v>
      </c>
      <c r="B21" s="5">
        <v>3.2834461691138461</v>
      </c>
      <c r="E21" s="4"/>
      <c r="F21" s="4"/>
      <c r="G21" s="5"/>
      <c r="N21" s="5"/>
      <c r="S21" s="5"/>
      <c r="W21" s="5"/>
      <c r="Z21" s="5"/>
      <c r="AC21" s="5"/>
    </row>
    <row r="22" spans="1:29">
      <c r="A22" s="4">
        <v>39873</v>
      </c>
      <c r="B22" s="5">
        <v>2.2188278470527623</v>
      </c>
      <c r="E22" s="4"/>
      <c r="F22" s="4"/>
      <c r="G22" s="5"/>
      <c r="N22" s="5"/>
      <c r="S22" s="5"/>
      <c r="W22" s="5"/>
      <c r="Z22" s="5"/>
      <c r="AC22" s="5"/>
    </row>
    <row r="23" spans="1:29">
      <c r="A23" s="4">
        <v>39965</v>
      </c>
      <c r="B23" s="5">
        <v>1.2604307531787429</v>
      </c>
      <c r="E23" s="4"/>
      <c r="F23" s="4"/>
      <c r="G23" s="5"/>
      <c r="N23" s="5"/>
      <c r="S23" s="5"/>
      <c r="W23" s="5"/>
      <c r="Z23" s="5"/>
      <c r="AC23" s="5"/>
    </row>
    <row r="24" spans="1:29">
      <c r="A24" s="4">
        <v>40057</v>
      </c>
      <c r="B24" s="5">
        <v>0.49857875861913925</v>
      </c>
      <c r="E24" s="4"/>
      <c r="F24" s="4"/>
      <c r="G24" s="5"/>
      <c r="N24" s="5"/>
      <c r="S24" s="5"/>
      <c r="W24" s="5"/>
      <c r="Z24" s="5"/>
      <c r="AC24" s="5"/>
    </row>
    <row r="25" spans="1:29">
      <c r="A25" s="4">
        <v>40148</v>
      </c>
      <c r="B25" s="5">
        <v>1.1396486621782387</v>
      </c>
      <c r="E25" s="4"/>
      <c r="F25" s="4"/>
      <c r="G25" s="5"/>
      <c r="N25" s="5"/>
      <c r="S25" s="5"/>
      <c r="W25" s="5"/>
      <c r="Z25" s="5"/>
      <c r="AC25" s="5"/>
    </row>
    <row r="26" spans="1:29">
      <c r="A26" s="4">
        <v>40238</v>
      </c>
      <c r="B26" s="5">
        <v>1.8628767856471828</v>
      </c>
      <c r="E26" s="4"/>
      <c r="F26" s="4"/>
      <c r="G26" s="5"/>
      <c r="N26" s="5"/>
      <c r="S26" s="5"/>
      <c r="W26" s="5"/>
      <c r="Z26" s="5"/>
      <c r="AC26" s="5"/>
    </row>
    <row r="27" spans="1:29">
      <c r="A27" s="4">
        <v>40330</v>
      </c>
      <c r="B27" s="5">
        <v>2.8312458459655687</v>
      </c>
      <c r="E27" s="4"/>
      <c r="F27" s="4"/>
      <c r="G27" s="5"/>
      <c r="N27" s="5"/>
      <c r="S27" s="5"/>
      <c r="W27" s="5"/>
      <c r="Z27" s="5"/>
      <c r="AC27" s="5"/>
    </row>
    <row r="28" spans="1:29">
      <c r="A28" s="4">
        <v>40422</v>
      </c>
      <c r="B28" s="5">
        <v>3.811677545250336</v>
      </c>
      <c r="E28" s="4"/>
      <c r="F28" s="4"/>
      <c r="G28" s="5"/>
      <c r="N28" s="5"/>
      <c r="S28" s="5"/>
      <c r="W28" s="5"/>
      <c r="Z28" s="5"/>
      <c r="AC28" s="5"/>
    </row>
    <row r="29" spans="1:29">
      <c r="A29" s="4">
        <v>40513</v>
      </c>
      <c r="B29" s="5">
        <v>4.4946589707092199</v>
      </c>
      <c r="E29" s="4"/>
      <c r="F29" s="4"/>
      <c r="G29" s="5"/>
      <c r="N29" s="5"/>
      <c r="S29" s="5"/>
      <c r="W29" s="5"/>
      <c r="Z29" s="5"/>
      <c r="AC29" s="5"/>
    </row>
    <row r="30" spans="1:29">
      <c r="A30" s="4">
        <v>40603</v>
      </c>
      <c r="B30" s="5">
        <v>5.2630289411829345</v>
      </c>
      <c r="E30" s="4"/>
      <c r="F30" s="4"/>
      <c r="G30" s="5"/>
      <c r="N30" s="5"/>
      <c r="S30" s="5"/>
      <c r="W30" s="5"/>
      <c r="Z30" s="5"/>
      <c r="AC30" s="5"/>
    </row>
    <row r="31" spans="1:29">
      <c r="A31" s="4">
        <v>40695</v>
      </c>
      <c r="B31" s="5">
        <v>5.7778881109675329</v>
      </c>
      <c r="E31" s="4"/>
      <c r="F31" s="4"/>
      <c r="G31" s="5"/>
      <c r="N31" s="5"/>
      <c r="S31" s="5"/>
      <c r="W31" s="5"/>
      <c r="Z31" s="5"/>
      <c r="AC31" s="5"/>
    </row>
    <row r="32" spans="1:29">
      <c r="A32" s="4">
        <v>40787</v>
      </c>
      <c r="B32" s="5">
        <v>6.7048166505736306</v>
      </c>
      <c r="E32" s="4"/>
      <c r="F32" s="4"/>
      <c r="G32" s="5"/>
      <c r="N32" s="5"/>
      <c r="S32" s="5"/>
      <c r="W32" s="5"/>
      <c r="Z32" s="5"/>
      <c r="AC32" s="5"/>
    </row>
    <row r="33" spans="1:31">
      <c r="A33" s="4">
        <v>40878</v>
      </c>
      <c r="B33" s="5">
        <v>6.9478919661142502</v>
      </c>
      <c r="E33" s="4"/>
      <c r="F33" s="4"/>
      <c r="G33" s="5"/>
      <c r="N33" s="5"/>
      <c r="S33" s="5"/>
      <c r="W33" s="5"/>
      <c r="Z33" s="5"/>
      <c r="AC33" s="5"/>
    </row>
    <row r="34" spans="1:31">
      <c r="A34" s="4">
        <v>40969</v>
      </c>
      <c r="B34" s="5">
        <v>6.5624869498593918</v>
      </c>
      <c r="E34" s="4"/>
      <c r="F34" s="4"/>
      <c r="G34" s="5"/>
      <c r="N34" s="5"/>
      <c r="S34" s="5"/>
      <c r="W34" s="5"/>
      <c r="Z34" s="5"/>
      <c r="AC34" s="5"/>
    </row>
    <row r="35" spans="1:31">
      <c r="A35" s="4">
        <v>41061</v>
      </c>
      <c r="B35" s="5">
        <v>6.2092822333863706</v>
      </c>
      <c r="E35" s="4"/>
      <c r="F35" s="4"/>
      <c r="G35" s="5"/>
      <c r="N35" s="5"/>
      <c r="S35" s="5"/>
      <c r="W35" s="5"/>
      <c r="Z35" s="5"/>
      <c r="AC35" s="5"/>
    </row>
    <row r="36" spans="1:31">
      <c r="A36" s="4">
        <v>41153</v>
      </c>
      <c r="B36" s="5">
        <v>4.8903957319696323</v>
      </c>
      <c r="E36" s="4"/>
      <c r="F36" s="4"/>
      <c r="G36" s="5"/>
      <c r="N36" s="5"/>
      <c r="S36" s="5"/>
      <c r="W36" s="5"/>
      <c r="Z36" s="5"/>
      <c r="AC36" s="5"/>
    </row>
    <row r="37" spans="1:31">
      <c r="A37" s="4">
        <v>41244</v>
      </c>
      <c r="B37" s="5">
        <v>3.9126357823391134</v>
      </c>
      <c r="E37" s="4"/>
      <c r="F37" s="4"/>
      <c r="G37" s="5"/>
      <c r="N37" s="5"/>
      <c r="S37" s="5"/>
      <c r="W37" s="5"/>
      <c r="Z37" s="5"/>
      <c r="AC37" s="5"/>
    </row>
    <row r="38" spans="1:31">
      <c r="A38" s="4">
        <v>41334</v>
      </c>
      <c r="B38" s="5">
        <v>3.5436278965991219</v>
      </c>
      <c r="E38" s="4"/>
      <c r="F38" s="4"/>
      <c r="G38" s="5"/>
      <c r="N38" s="5"/>
      <c r="S38" s="5"/>
      <c r="W38" s="5"/>
      <c r="Z38" s="5"/>
      <c r="AC38" s="5"/>
    </row>
    <row r="39" spans="1:31">
      <c r="A39" s="4">
        <v>41426</v>
      </c>
      <c r="B39" s="5">
        <v>3.5080504673408841</v>
      </c>
      <c r="E39" s="4"/>
      <c r="F39" s="4"/>
      <c r="G39" s="5"/>
      <c r="N39" s="5"/>
      <c r="S39" s="5"/>
      <c r="W39" s="5"/>
      <c r="Z39" s="5"/>
      <c r="AC39" s="5"/>
    </row>
    <row r="40" spans="1:31">
      <c r="A40" s="4">
        <v>41518</v>
      </c>
      <c r="B40" s="5">
        <v>4.2982735855350063</v>
      </c>
      <c r="E40" s="4"/>
      <c r="F40" s="4"/>
      <c r="G40" s="5"/>
      <c r="N40" s="5"/>
      <c r="S40" s="5"/>
      <c r="W40" s="5"/>
      <c r="Z40" s="5"/>
      <c r="AC40" s="5"/>
    </row>
    <row r="41" spans="1:31">
      <c r="A41" s="4">
        <v>41609</v>
      </c>
      <c r="B41" s="5">
        <v>5.1339935340131815</v>
      </c>
      <c r="E41" s="4"/>
      <c r="F41" s="4"/>
      <c r="G41" s="5"/>
      <c r="N41" s="5"/>
      <c r="S41" s="5"/>
      <c r="W41" s="5"/>
      <c r="Z41" s="5"/>
      <c r="AC41" s="5"/>
    </row>
    <row r="42" spans="1:31">
      <c r="A42" s="4">
        <v>41699</v>
      </c>
      <c r="B42" s="5">
        <v>5.7191202227627969</v>
      </c>
      <c r="E42" s="4"/>
      <c r="F42" s="4"/>
      <c r="G42" s="5"/>
      <c r="N42" s="5"/>
      <c r="S42" s="5"/>
      <c r="W42" s="5"/>
      <c r="Z42" s="5"/>
      <c r="AC42" s="5"/>
    </row>
    <row r="43" spans="1:31">
      <c r="A43" s="4">
        <v>41791</v>
      </c>
      <c r="B43" s="5">
        <v>5.4535746289473774</v>
      </c>
      <c r="E43" s="4"/>
      <c r="F43" s="4"/>
      <c r="G43" s="5"/>
      <c r="N43" s="5"/>
      <c r="S43" s="5"/>
      <c r="W43" s="5"/>
      <c r="Z43" s="5"/>
      <c r="AC43" s="5"/>
    </row>
    <row r="44" spans="1:31">
      <c r="A44" s="4">
        <v>41883</v>
      </c>
      <c r="B44" s="5">
        <v>5.0157456972024006</v>
      </c>
      <c r="E44" s="4"/>
      <c r="F44" s="4"/>
      <c r="G44" s="5"/>
      <c r="N44" s="5"/>
      <c r="S44" s="5"/>
      <c r="W44" s="5"/>
      <c r="Z44" s="5"/>
      <c r="AC44" s="5"/>
    </row>
    <row r="45" spans="1:31">
      <c r="A45" s="4">
        <v>41974</v>
      </c>
      <c r="B45" s="5">
        <v>4.4990299737680539</v>
      </c>
      <c r="E45" s="4"/>
      <c r="F45" s="4"/>
      <c r="G45" s="5"/>
      <c r="N45" s="5"/>
      <c r="S45" s="5"/>
      <c r="W45" s="5"/>
      <c r="Z45" s="5"/>
      <c r="AC45" s="5"/>
    </row>
    <row r="46" spans="1:31">
      <c r="A46" s="4">
        <v>42064</v>
      </c>
      <c r="B46" s="5">
        <v>3.7514778815503913</v>
      </c>
      <c r="C46" s="6"/>
      <c r="D46" s="6"/>
      <c r="E46" s="4"/>
      <c r="F46" s="4"/>
      <c r="G46" s="5"/>
      <c r="H46" s="7"/>
      <c r="I46" s="7"/>
      <c r="J46" s="7"/>
      <c r="K46" s="7"/>
      <c r="L46" s="6"/>
      <c r="M46" s="6"/>
      <c r="N46" s="5"/>
      <c r="S46" s="5"/>
      <c r="T46" s="6"/>
      <c r="U46" s="6"/>
      <c r="V46" s="6"/>
      <c r="W46" s="5"/>
      <c r="X46" s="6"/>
      <c r="Y46" s="6"/>
      <c r="Z46" s="5"/>
      <c r="AA46" s="6"/>
      <c r="AB46" s="6"/>
      <c r="AC46" s="5"/>
      <c r="AD46" s="6"/>
      <c r="AE46" s="6"/>
    </row>
    <row r="47" spans="1:31">
      <c r="A47" s="4">
        <v>42156</v>
      </c>
      <c r="B47" s="5">
        <v>3.6529395984203017</v>
      </c>
      <c r="C47" s="6"/>
      <c r="D47" s="6"/>
      <c r="E47" s="4"/>
      <c r="F47" s="4"/>
      <c r="G47" s="5"/>
      <c r="H47" s="7"/>
      <c r="I47" s="7"/>
      <c r="J47" s="7"/>
      <c r="K47" s="7"/>
      <c r="L47" s="6"/>
      <c r="M47" s="6"/>
      <c r="N47" s="5"/>
      <c r="S47" s="5"/>
      <c r="T47" s="6"/>
      <c r="U47" s="6"/>
      <c r="V47" s="6"/>
      <c r="W47" s="5"/>
      <c r="X47" s="6"/>
      <c r="Y47" s="6"/>
      <c r="Z47" s="5"/>
      <c r="AA47" s="6"/>
      <c r="AB47" s="6"/>
      <c r="AC47" s="5"/>
      <c r="AD47" s="6"/>
      <c r="AE47" s="6"/>
    </row>
    <row r="48" spans="1:31">
      <c r="A48" s="4">
        <v>42248</v>
      </c>
      <c r="B48" s="5">
        <v>3.5064683225286997</v>
      </c>
      <c r="C48" s="6"/>
      <c r="D48" s="6"/>
      <c r="E48" s="4"/>
      <c r="F48" s="4"/>
      <c r="G48" s="5"/>
      <c r="H48" s="7"/>
      <c r="I48" s="7"/>
      <c r="J48" s="7"/>
      <c r="K48" s="7"/>
      <c r="L48" s="6"/>
      <c r="M48" s="6"/>
      <c r="N48" s="5"/>
      <c r="S48" s="5"/>
      <c r="T48" s="6"/>
      <c r="U48" s="6"/>
      <c r="V48" s="6"/>
      <c r="W48" s="5"/>
      <c r="X48" s="6"/>
      <c r="Y48" s="6"/>
      <c r="Z48" s="5"/>
      <c r="AA48" s="6"/>
      <c r="AB48" s="6"/>
      <c r="AC48" s="5"/>
      <c r="AD48" s="6"/>
      <c r="AE48" s="6"/>
    </row>
    <row r="49" spans="1:31">
      <c r="A49" s="4">
        <v>42339</v>
      </c>
      <c r="B49" s="5">
        <v>2.9559014012423335</v>
      </c>
      <c r="C49" s="6"/>
      <c r="D49" s="6"/>
      <c r="E49" s="4"/>
      <c r="F49" s="4"/>
      <c r="G49" s="5"/>
      <c r="H49" s="7"/>
      <c r="I49" s="7"/>
      <c r="J49" s="7"/>
      <c r="K49" s="7"/>
      <c r="L49" s="6"/>
      <c r="M49" s="6"/>
      <c r="N49" s="5"/>
      <c r="S49" s="5"/>
      <c r="T49" s="6"/>
      <c r="U49" s="6"/>
      <c r="V49" s="6"/>
      <c r="W49" s="5"/>
      <c r="X49" s="6"/>
      <c r="Y49" s="6"/>
      <c r="Z49" s="5"/>
      <c r="AA49" s="6"/>
      <c r="AB49" s="6"/>
      <c r="AC49" s="5"/>
      <c r="AD49" s="6"/>
      <c r="AE49" s="6"/>
    </row>
    <row r="50" spans="1:31">
      <c r="A50" s="4">
        <v>42430</v>
      </c>
      <c r="B50" s="5">
        <v>2.7554850528991315</v>
      </c>
      <c r="C50" s="6"/>
      <c r="D50" s="6"/>
      <c r="E50" s="4"/>
      <c r="F50" s="4"/>
      <c r="G50" s="5"/>
      <c r="H50" s="7"/>
      <c r="I50" s="7"/>
      <c r="J50" s="7"/>
      <c r="K50" s="7"/>
      <c r="L50" s="6"/>
      <c r="M50" s="6"/>
      <c r="N50" s="5"/>
      <c r="S50" s="5"/>
      <c r="T50" s="6"/>
      <c r="U50" s="6"/>
      <c r="V50" s="6"/>
      <c r="W50" s="5"/>
      <c r="X50" s="6"/>
      <c r="Y50" s="6"/>
      <c r="Z50" s="5"/>
      <c r="AA50" s="6"/>
      <c r="AB50" s="6"/>
      <c r="AC50" s="5"/>
      <c r="AD50" s="6"/>
      <c r="AE50" s="6"/>
    </row>
    <row r="51" spans="1:31">
      <c r="A51" s="4">
        <v>42522</v>
      </c>
      <c r="B51" s="5">
        <v>2.3818073266771878</v>
      </c>
      <c r="C51" s="6"/>
      <c r="D51" s="6"/>
      <c r="E51" s="4"/>
      <c r="F51" s="4"/>
      <c r="G51" s="5"/>
      <c r="H51" s="7"/>
      <c r="I51" s="7"/>
      <c r="J51" s="7"/>
      <c r="K51" s="7"/>
      <c r="L51" s="6"/>
      <c r="M51" s="6"/>
      <c r="N51" s="5"/>
      <c r="S51" s="5"/>
      <c r="T51" s="6"/>
      <c r="U51" s="6"/>
      <c r="V51" s="6"/>
      <c r="W51" s="5"/>
      <c r="X51" s="6"/>
      <c r="Y51" s="6"/>
      <c r="Z51" s="5"/>
      <c r="AA51" s="6"/>
      <c r="AB51" s="6"/>
      <c r="AC51" s="5"/>
      <c r="AD51" s="6"/>
      <c r="AE51" s="6"/>
    </row>
    <row r="52" spans="1:31">
      <c r="A52" s="4">
        <v>42614</v>
      </c>
      <c r="B52" s="5">
        <v>1.9021172447122314</v>
      </c>
      <c r="C52" s="6"/>
      <c r="D52" s="6"/>
      <c r="E52" s="4"/>
      <c r="F52" s="4"/>
      <c r="G52" s="5"/>
      <c r="H52" s="7"/>
      <c r="I52" s="7"/>
      <c r="J52" s="7"/>
      <c r="K52" s="7"/>
      <c r="L52" s="6"/>
      <c r="M52" s="6"/>
      <c r="N52" s="5"/>
      <c r="S52" s="5"/>
      <c r="T52" s="6"/>
      <c r="U52" s="6"/>
      <c r="V52" s="6"/>
      <c r="W52" s="5"/>
      <c r="X52" s="6"/>
      <c r="Y52" s="6"/>
      <c r="Z52" s="5"/>
      <c r="AA52" s="6"/>
      <c r="AB52" s="6"/>
      <c r="AC52" s="5"/>
      <c r="AD52" s="6"/>
      <c r="AE52" s="6"/>
    </row>
    <row r="53" spans="1:31">
      <c r="A53" s="4">
        <v>42705</v>
      </c>
      <c r="B53" s="5">
        <v>2.087382488941425</v>
      </c>
      <c r="C53" s="8"/>
      <c r="D53" s="8"/>
      <c r="E53" s="4"/>
      <c r="F53" s="4"/>
      <c r="G53" s="5"/>
      <c r="H53" s="7"/>
      <c r="I53" s="7"/>
      <c r="J53" s="7"/>
      <c r="K53" s="7"/>
      <c r="L53" s="8"/>
      <c r="M53" s="8"/>
      <c r="N53" s="5"/>
      <c r="S53" s="5"/>
      <c r="T53" s="8"/>
      <c r="U53" s="8"/>
      <c r="V53" s="8"/>
      <c r="W53" s="5"/>
      <c r="X53" s="8"/>
      <c r="Y53" s="8"/>
      <c r="Z53" s="5"/>
      <c r="AA53" s="8"/>
      <c r="AB53" s="8"/>
      <c r="AC53" s="5"/>
      <c r="AD53" s="8"/>
      <c r="AE53" s="8"/>
    </row>
    <row r="54" spans="1:31">
      <c r="A54" s="4">
        <v>42795</v>
      </c>
      <c r="B54" s="5">
        <v>1.917754888320311</v>
      </c>
      <c r="C54" s="8"/>
      <c r="D54" s="8"/>
      <c r="E54" s="4"/>
      <c r="F54" s="4"/>
      <c r="G54" s="5"/>
      <c r="H54" s="7"/>
      <c r="I54" s="7"/>
      <c r="J54" s="7"/>
      <c r="K54" s="7"/>
      <c r="L54" s="8"/>
      <c r="M54" s="8"/>
      <c r="N54" s="5"/>
      <c r="S54" s="5"/>
      <c r="T54" s="8"/>
      <c r="U54" s="8"/>
      <c r="V54" s="8"/>
      <c r="W54" s="5"/>
      <c r="X54" s="8"/>
      <c r="Y54" s="8"/>
      <c r="Z54" s="5"/>
      <c r="AA54" s="8"/>
      <c r="AB54" s="8"/>
      <c r="AC54" s="5"/>
      <c r="AD54" s="8"/>
      <c r="AE54" s="8"/>
    </row>
    <row r="55" spans="1:31">
      <c r="A55" s="4">
        <v>42887</v>
      </c>
      <c r="B55" s="5">
        <v>1.7481730091121861</v>
      </c>
      <c r="C55" s="8"/>
      <c r="D55" s="8"/>
      <c r="E55" s="4"/>
      <c r="F55" s="4"/>
      <c r="G55" s="5"/>
      <c r="H55" s="7"/>
      <c r="I55" s="7"/>
      <c r="J55" s="7"/>
      <c r="K55" s="7"/>
      <c r="L55" s="8"/>
      <c r="M55" s="8"/>
      <c r="N55" s="5"/>
      <c r="S55" s="5"/>
      <c r="T55" s="8"/>
      <c r="U55" s="8"/>
      <c r="V55" s="8"/>
      <c r="W55" s="5"/>
      <c r="X55" s="8"/>
      <c r="Y55" s="8"/>
      <c r="Z55" s="5"/>
      <c r="AA55" s="8"/>
      <c r="AB55" s="8"/>
      <c r="AC55" s="5"/>
      <c r="AD55" s="8"/>
      <c r="AE55" s="8"/>
    </row>
    <row r="56" spans="1:31">
      <c r="A56" s="4">
        <v>42979</v>
      </c>
      <c r="B56" s="5">
        <v>1.6919627616144073</v>
      </c>
      <c r="C56" s="8"/>
      <c r="D56" s="8"/>
      <c r="E56" s="4"/>
      <c r="F56" s="4"/>
      <c r="G56" s="5"/>
      <c r="H56" s="7"/>
      <c r="I56" s="7"/>
      <c r="J56" s="7"/>
      <c r="K56" s="7"/>
      <c r="L56" s="8"/>
      <c r="M56" s="8"/>
      <c r="N56" s="5"/>
      <c r="S56" s="5"/>
      <c r="T56" s="8"/>
      <c r="U56" s="8"/>
      <c r="V56" s="8"/>
      <c r="W56" s="5"/>
      <c r="X56" s="8"/>
      <c r="Y56" s="8"/>
      <c r="Z56" s="5"/>
      <c r="AA56" s="8"/>
      <c r="AB56" s="8"/>
      <c r="AC56" s="5"/>
      <c r="AD56" s="8"/>
      <c r="AE56" s="8"/>
    </row>
    <row r="57" spans="1:31">
      <c r="A57" s="4">
        <v>43070</v>
      </c>
      <c r="B57" s="5">
        <v>1.3593608678874602</v>
      </c>
      <c r="C57" s="9"/>
      <c r="D57" s="9"/>
      <c r="E57" s="4"/>
      <c r="F57" s="4"/>
      <c r="G57" s="5"/>
      <c r="H57" s="9"/>
      <c r="I57" s="9"/>
      <c r="J57" s="9"/>
      <c r="K57" s="9"/>
      <c r="L57" s="9"/>
      <c r="M57" s="9"/>
      <c r="N57" s="5"/>
      <c r="S57" s="5"/>
      <c r="T57" s="9"/>
      <c r="U57" s="9"/>
      <c r="V57" s="9"/>
      <c r="W57" s="5"/>
      <c r="X57" s="9"/>
      <c r="Y57" s="9"/>
      <c r="Z57" s="5"/>
      <c r="AA57" s="9"/>
      <c r="AB57" s="9"/>
      <c r="AC57" s="5"/>
      <c r="AD57" s="9"/>
      <c r="AE57" s="9"/>
    </row>
    <row r="58" spans="1:31">
      <c r="A58" s="4">
        <v>43160</v>
      </c>
      <c r="B58" s="5">
        <v>1.4760106198465683</v>
      </c>
      <c r="C58" s="8"/>
      <c r="D58" s="8"/>
      <c r="E58" s="4"/>
      <c r="F58" s="4"/>
      <c r="G58" s="5"/>
      <c r="H58" s="7"/>
      <c r="I58" s="7"/>
      <c r="J58" s="7"/>
      <c r="K58" s="7"/>
      <c r="L58" s="8"/>
      <c r="M58" s="8"/>
      <c r="N58" s="5"/>
      <c r="S58" s="5"/>
      <c r="T58" s="8"/>
      <c r="U58" s="8"/>
      <c r="V58" s="8"/>
      <c r="W58" s="5"/>
      <c r="X58" s="8"/>
      <c r="Y58" s="8"/>
      <c r="Z58" s="5"/>
      <c r="AA58" s="8"/>
      <c r="AB58" s="8"/>
      <c r="AC58" s="5"/>
      <c r="AD58" s="8"/>
      <c r="AE58" s="8"/>
    </row>
    <row r="59" spans="1:31">
      <c r="A59" s="4">
        <v>43252</v>
      </c>
      <c r="B59" s="5">
        <v>1.7430141027568791</v>
      </c>
      <c r="C59" s="8"/>
      <c r="D59" s="8"/>
      <c r="E59" s="4"/>
      <c r="F59" s="4"/>
      <c r="G59" s="5"/>
      <c r="H59" s="7"/>
      <c r="I59" s="7"/>
      <c r="J59" s="7"/>
      <c r="K59" s="7"/>
      <c r="L59" s="8"/>
      <c r="M59" s="8"/>
      <c r="N59" s="5"/>
      <c r="S59" s="5"/>
      <c r="T59" s="8"/>
      <c r="U59" s="8"/>
      <c r="V59" s="8"/>
      <c r="W59" s="5"/>
      <c r="X59" s="8"/>
      <c r="Y59" s="8"/>
      <c r="Z59" s="5"/>
      <c r="AA59" s="8"/>
      <c r="AB59" s="8"/>
      <c r="AC59" s="5"/>
      <c r="AD59" s="8"/>
      <c r="AE59" s="8"/>
    </row>
    <row r="60" spans="1:31">
      <c r="A60" s="4">
        <v>43344</v>
      </c>
      <c r="B60" s="5">
        <v>2.1359902232315431</v>
      </c>
      <c r="C60" s="10"/>
      <c r="D60" s="10"/>
      <c r="E60" s="4"/>
      <c r="F60" s="4"/>
      <c r="G60" s="5"/>
      <c r="H60" s="10"/>
      <c r="I60" s="10"/>
      <c r="J60" s="10"/>
      <c r="K60" s="10"/>
      <c r="L60" s="10"/>
      <c r="M60" s="10"/>
      <c r="N60" s="5"/>
      <c r="O60" s="10"/>
      <c r="P60" s="10"/>
      <c r="Q60" s="10"/>
      <c r="R60" s="10"/>
      <c r="S60" s="5"/>
      <c r="T60" s="10"/>
      <c r="U60" s="10"/>
      <c r="V60" s="10"/>
      <c r="W60" s="5"/>
      <c r="X60" s="10"/>
      <c r="Y60" s="10"/>
      <c r="Z60" s="5"/>
      <c r="AA60" s="10"/>
      <c r="AB60" s="10"/>
      <c r="AC60" s="5"/>
      <c r="AD60" s="10"/>
      <c r="AE60" s="10"/>
    </row>
    <row r="61" spans="1:31">
      <c r="A61" s="4">
        <v>43435</v>
      </c>
      <c r="B61" s="5">
        <v>2.5643242947867906</v>
      </c>
      <c r="C61" s="10"/>
      <c r="D61" s="10"/>
      <c r="E61" s="4"/>
      <c r="F61" s="4"/>
      <c r="G61" s="5"/>
      <c r="H61" s="10"/>
      <c r="I61" s="10"/>
      <c r="J61" s="10"/>
      <c r="K61" s="10"/>
      <c r="L61" s="10"/>
      <c r="M61" s="10"/>
      <c r="N61" s="5"/>
      <c r="O61" s="10"/>
      <c r="P61" s="10"/>
      <c r="Q61" s="10"/>
      <c r="R61" s="10"/>
      <c r="S61" s="5"/>
      <c r="T61" s="10"/>
      <c r="U61" s="10"/>
      <c r="V61" s="10"/>
      <c r="W61" s="5"/>
      <c r="X61" s="10"/>
      <c r="Y61" s="10"/>
      <c r="Z61" s="5"/>
      <c r="AA61" s="10"/>
      <c r="AB61" s="10"/>
      <c r="AC61" s="5"/>
      <c r="AD61" s="10"/>
      <c r="AE61" s="10"/>
    </row>
    <row r="62" spans="1:31">
      <c r="A62" s="4">
        <v>43525</v>
      </c>
      <c r="B62" s="5">
        <v>2.8659502388587388</v>
      </c>
      <c r="C62" s="10"/>
      <c r="D62" s="10"/>
      <c r="E62" s="4"/>
      <c r="F62" s="4"/>
      <c r="G62" s="5"/>
      <c r="H62" s="10"/>
      <c r="I62" s="10"/>
      <c r="J62" s="10"/>
      <c r="K62" s="10"/>
      <c r="L62" s="10"/>
      <c r="M62" s="10"/>
      <c r="N62" s="5"/>
      <c r="O62" s="10"/>
      <c r="P62" s="10"/>
      <c r="Q62" s="10"/>
      <c r="R62" s="10"/>
      <c r="S62" s="5"/>
      <c r="T62" s="10"/>
      <c r="U62" s="10"/>
      <c r="V62" s="10"/>
      <c r="W62" s="5"/>
      <c r="X62" s="10"/>
      <c r="Y62" s="10"/>
      <c r="Z62" s="5"/>
      <c r="AA62" s="10"/>
      <c r="AB62" s="10"/>
      <c r="AC62" s="5"/>
      <c r="AD62" s="10"/>
      <c r="AE62" s="10"/>
    </row>
    <row r="63" spans="1:31" s="12" customFormat="1">
      <c r="A63" s="11">
        <v>43617</v>
      </c>
      <c r="B63" s="5">
        <v>3.0825930114553701</v>
      </c>
      <c r="C63" s="10"/>
      <c r="D63" s="10"/>
      <c r="E63" s="11"/>
      <c r="F63" s="11"/>
      <c r="G63" s="5"/>
      <c r="H63" s="10"/>
      <c r="I63" s="10"/>
      <c r="J63" s="10"/>
      <c r="K63" s="10"/>
      <c r="L63" s="10"/>
      <c r="M63" s="10"/>
      <c r="N63" s="5"/>
      <c r="O63" s="10"/>
      <c r="P63" s="10"/>
      <c r="Q63" s="10"/>
      <c r="R63" s="10"/>
      <c r="S63" s="5"/>
      <c r="T63" s="10"/>
      <c r="U63" s="10"/>
      <c r="V63" s="10"/>
      <c r="W63" s="5"/>
      <c r="X63" s="10"/>
      <c r="Y63" s="10"/>
      <c r="Z63" s="5"/>
      <c r="AA63" s="10"/>
      <c r="AB63" s="10"/>
      <c r="AC63" s="5"/>
      <c r="AD63" s="10"/>
      <c r="AE63" s="10"/>
    </row>
    <row r="64" spans="1:31">
      <c r="A64" s="4">
        <v>43709</v>
      </c>
      <c r="B64" s="5">
        <v>3.1565557101640884</v>
      </c>
      <c r="C64" s="10"/>
      <c r="D64" s="10"/>
      <c r="E64" s="4"/>
      <c r="F64" s="4"/>
      <c r="G64" s="5"/>
      <c r="H64" s="10"/>
      <c r="I64" s="10"/>
      <c r="J64" s="10"/>
      <c r="K64" s="10"/>
      <c r="L64" s="10"/>
      <c r="M64" s="10"/>
      <c r="N64" s="5"/>
      <c r="O64" s="10"/>
      <c r="P64" s="10"/>
      <c r="Q64" s="10"/>
      <c r="R64" s="10"/>
      <c r="S64" s="5"/>
      <c r="T64" s="10"/>
      <c r="U64" s="10"/>
      <c r="V64" s="10"/>
      <c r="W64" s="5"/>
      <c r="X64" s="10"/>
      <c r="Y64" s="10"/>
      <c r="Z64" s="5"/>
      <c r="AA64" s="10"/>
      <c r="AB64" s="10"/>
      <c r="AC64" s="5"/>
      <c r="AD64" s="10"/>
      <c r="AE64" s="10"/>
    </row>
    <row r="65" spans="1:31">
      <c r="A65" s="11">
        <v>43800</v>
      </c>
      <c r="B65" s="5">
        <v>3.1868553803726885</v>
      </c>
      <c r="C65" s="10"/>
      <c r="D65" s="10"/>
      <c r="E65" s="11"/>
      <c r="F65" s="11"/>
      <c r="G65" s="5"/>
      <c r="H65" s="10"/>
      <c r="I65" s="10"/>
      <c r="J65" s="10"/>
      <c r="K65" s="10"/>
      <c r="L65" s="10"/>
      <c r="M65" s="10"/>
      <c r="N65" s="5"/>
      <c r="O65" s="10"/>
      <c r="P65" s="10"/>
      <c r="Q65" s="10"/>
      <c r="R65" s="10"/>
      <c r="S65" s="5"/>
      <c r="T65" s="10"/>
      <c r="U65" s="10"/>
      <c r="V65" s="10"/>
      <c r="W65" s="5"/>
      <c r="X65" s="10"/>
      <c r="Y65" s="10"/>
      <c r="Z65" s="5"/>
      <c r="AA65" s="10"/>
      <c r="AB65" s="10"/>
      <c r="AC65" s="5"/>
      <c r="AD65" s="10"/>
      <c r="AE65" s="10"/>
    </row>
    <row r="66" spans="1:31">
      <c r="A66" s="4">
        <v>43891</v>
      </c>
      <c r="B66" s="5">
        <v>2.4377403304626677</v>
      </c>
      <c r="C66" s="10"/>
      <c r="D66" s="10"/>
      <c r="E66" s="4"/>
      <c r="F66" s="4"/>
      <c r="G66" s="5"/>
      <c r="H66" s="10"/>
      <c r="I66" s="10"/>
      <c r="J66" s="10"/>
      <c r="K66" s="10"/>
      <c r="L66" s="10"/>
      <c r="M66" s="10"/>
      <c r="N66" s="5"/>
      <c r="O66" s="10"/>
      <c r="P66" s="10"/>
      <c r="Q66" s="10"/>
      <c r="R66" s="10"/>
      <c r="S66" s="5"/>
      <c r="T66" s="10"/>
      <c r="U66" s="10"/>
      <c r="V66" s="10"/>
      <c r="W66" s="5"/>
      <c r="X66" s="10"/>
      <c r="Y66" s="10"/>
      <c r="Z66" s="5"/>
      <c r="AA66" s="10"/>
      <c r="AB66" s="10"/>
      <c r="AC66" s="5"/>
      <c r="AD66" s="10"/>
      <c r="AE66" s="10"/>
    </row>
    <row r="67" spans="1:31">
      <c r="A67" s="4">
        <v>43983</v>
      </c>
      <c r="B67" s="5">
        <v>-2.5108778397458953</v>
      </c>
      <c r="C67" s="5"/>
      <c r="D67" s="5"/>
      <c r="E67" s="4"/>
      <c r="F67" s="4"/>
      <c r="G67" s="5"/>
      <c r="H67" s="5"/>
      <c r="I67" s="5"/>
      <c r="J67" s="10"/>
      <c r="K67" s="10"/>
      <c r="L67" s="10"/>
      <c r="M67" s="10"/>
      <c r="N67" s="5"/>
      <c r="O67" s="5"/>
      <c r="P67" s="5"/>
      <c r="Q67" s="10"/>
      <c r="R67" s="10"/>
      <c r="S67" s="5"/>
      <c r="T67" s="5"/>
      <c r="U67" s="5"/>
      <c r="V67" s="10"/>
      <c r="W67" s="5"/>
      <c r="X67" s="5"/>
      <c r="Y67" s="5"/>
      <c r="Z67" s="5"/>
      <c r="AA67" s="5"/>
      <c r="AB67" s="5"/>
      <c r="AC67" s="5"/>
      <c r="AD67" s="5"/>
      <c r="AE67" s="5"/>
    </row>
    <row r="68" spans="1:31">
      <c r="A68" s="4">
        <v>44075</v>
      </c>
      <c r="B68" s="5">
        <v>-5.4347087752589012</v>
      </c>
      <c r="C68" s="5"/>
      <c r="D68" s="5"/>
      <c r="E68" s="4"/>
      <c r="F68" s="4"/>
      <c r="G68" s="5"/>
      <c r="H68" s="5"/>
      <c r="I68" s="5"/>
      <c r="J68" s="10"/>
      <c r="K68" s="10"/>
      <c r="L68" s="10"/>
      <c r="M68" s="10"/>
      <c r="N68" s="5"/>
      <c r="O68" s="5"/>
      <c r="P68" s="5"/>
      <c r="Q68" s="10"/>
      <c r="R68" s="10"/>
      <c r="S68" s="5"/>
      <c r="T68" s="5"/>
      <c r="U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>
      <c r="A69" s="4">
        <v>44166</v>
      </c>
      <c r="B69" s="5">
        <v>-7.0481512078654269</v>
      </c>
      <c r="C69" s="10"/>
      <c r="D69" s="10"/>
      <c r="E69" s="4"/>
      <c r="F69" s="4"/>
      <c r="G69" s="5"/>
      <c r="H69" s="5"/>
      <c r="I69" s="5"/>
      <c r="J69" s="10"/>
      <c r="K69" s="10"/>
      <c r="L69" s="10"/>
      <c r="M69" s="10"/>
      <c r="N69" s="5"/>
      <c r="O69" s="5"/>
      <c r="P69" s="5"/>
      <c r="Q69" s="10"/>
      <c r="R69" s="10"/>
      <c r="S69" s="5"/>
      <c r="T69" s="5"/>
      <c r="U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>
      <c r="A70" s="4">
        <v>44256</v>
      </c>
      <c r="B70" s="5">
        <v>-6.6905290548481489</v>
      </c>
      <c r="C70" s="10"/>
      <c r="D70" s="10"/>
      <c r="E70" s="4"/>
      <c r="F70" s="4"/>
      <c r="G70" s="5"/>
      <c r="H70" s="5"/>
      <c r="I70" s="5"/>
      <c r="J70" s="10"/>
      <c r="K70" s="10"/>
      <c r="L70" s="10"/>
      <c r="M70" s="10"/>
      <c r="N70" s="5"/>
      <c r="O70" s="5"/>
      <c r="P70" s="5"/>
      <c r="Q70" s="10"/>
      <c r="R70" s="10"/>
      <c r="S70" s="5"/>
      <c r="T70" s="5"/>
      <c r="U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>
      <c r="A71" s="4">
        <v>44348</v>
      </c>
      <c r="B71" s="5">
        <v>1.2082878134368924</v>
      </c>
      <c r="C71" s="5"/>
      <c r="D71" s="5"/>
      <c r="E71" s="4"/>
      <c r="F71" s="4"/>
      <c r="G71" s="5"/>
      <c r="H71" s="10"/>
      <c r="I71" s="10"/>
      <c r="J71" s="5"/>
      <c r="K71" s="10"/>
      <c r="L71" s="5"/>
      <c r="M71" s="10"/>
      <c r="N71" s="5"/>
      <c r="O71" s="10"/>
      <c r="P71" s="10"/>
      <c r="Q71" s="5"/>
      <c r="R71" s="10"/>
      <c r="S71" s="5"/>
      <c r="T71" s="10"/>
      <c r="U71" s="10"/>
      <c r="W71" s="5"/>
      <c r="X71" s="10"/>
      <c r="Y71" s="10"/>
      <c r="Z71" s="5"/>
      <c r="AA71" s="10"/>
      <c r="AB71" s="10"/>
      <c r="AC71" s="5"/>
      <c r="AD71" s="10"/>
      <c r="AE71" s="10"/>
    </row>
    <row r="72" spans="1:31">
      <c r="A72" s="4">
        <v>44440</v>
      </c>
      <c r="B72" s="5">
        <v>6.8684387540502323</v>
      </c>
      <c r="C72" s="10"/>
      <c r="D72" s="10"/>
      <c r="E72" s="4"/>
      <c r="F72" s="4"/>
      <c r="G72" s="5"/>
      <c r="H72" s="10"/>
      <c r="I72" s="10"/>
      <c r="J72" s="5"/>
      <c r="K72" s="10"/>
      <c r="L72" s="5"/>
      <c r="M72" s="10"/>
      <c r="N72" s="5"/>
      <c r="O72" s="10"/>
      <c r="P72" s="10"/>
      <c r="Q72" s="5"/>
      <c r="R72" s="10"/>
      <c r="S72" s="5"/>
      <c r="T72" s="10"/>
      <c r="U72" s="10"/>
      <c r="V72" s="5"/>
      <c r="W72" s="5"/>
      <c r="X72" s="10"/>
      <c r="Y72" s="10"/>
      <c r="Z72" s="5"/>
      <c r="AA72" s="10"/>
      <c r="AB72" s="10"/>
      <c r="AC72" s="5"/>
      <c r="AD72" s="10"/>
      <c r="AE72" s="10"/>
    </row>
    <row r="73" spans="1:31">
      <c r="A73" s="4">
        <v>44531</v>
      </c>
      <c r="B73" s="5">
        <v>10.677013065336439</v>
      </c>
      <c r="C73" s="10"/>
      <c r="D73" s="10"/>
      <c r="E73" s="4"/>
      <c r="F73" s="4"/>
      <c r="G73" s="5"/>
      <c r="H73" s="10"/>
      <c r="I73" s="10"/>
      <c r="K73" s="10"/>
      <c r="L73" s="10"/>
      <c r="M73" s="10"/>
      <c r="N73" s="5"/>
      <c r="O73" s="10"/>
      <c r="P73" s="10"/>
      <c r="Q73" s="5"/>
      <c r="R73" s="10"/>
      <c r="S73" s="5"/>
      <c r="T73" s="10"/>
      <c r="U73" s="10"/>
      <c r="V73" s="5"/>
      <c r="W73" s="5"/>
      <c r="X73" s="10"/>
      <c r="Y73" s="10"/>
      <c r="Z73" s="5"/>
      <c r="AA73" s="10"/>
      <c r="AB73" s="10"/>
      <c r="AC73" s="5"/>
      <c r="AD73" s="10"/>
      <c r="AE73" s="10"/>
    </row>
    <row r="74" spans="1:31">
      <c r="A74" s="4">
        <v>44621</v>
      </c>
      <c r="B74" s="5">
        <v>12.482065842664291</v>
      </c>
      <c r="C74" s="10"/>
      <c r="D74" s="10"/>
      <c r="E74" s="4"/>
      <c r="F74" s="4"/>
      <c r="G74" s="5"/>
      <c r="H74" s="10"/>
      <c r="I74" s="10"/>
      <c r="K74" s="10"/>
      <c r="L74" s="10"/>
      <c r="M74" s="10"/>
      <c r="N74" s="5"/>
      <c r="O74" s="10"/>
      <c r="P74" s="10"/>
      <c r="Q74" s="5"/>
      <c r="R74" s="10"/>
      <c r="S74" s="5"/>
      <c r="T74" s="10"/>
      <c r="U74" s="10"/>
      <c r="V74" s="5"/>
      <c r="W74" s="5"/>
      <c r="X74" s="10"/>
      <c r="Y74" s="10"/>
      <c r="Z74" s="5"/>
      <c r="AA74" s="10"/>
      <c r="AB74" s="10"/>
      <c r="AC74" s="5"/>
      <c r="AD74" s="10"/>
      <c r="AE74" s="10"/>
    </row>
    <row r="75" spans="1:31">
      <c r="A75" s="4">
        <v>44713</v>
      </c>
      <c r="B75" s="5">
        <v>11.292315338205627</v>
      </c>
      <c r="C75" s="10"/>
      <c r="D75" s="10">
        <v>11.292315338205627</v>
      </c>
      <c r="E75" s="4"/>
      <c r="F75" s="4"/>
      <c r="G75" s="5"/>
      <c r="H75" s="5"/>
      <c r="I75" s="10"/>
      <c r="K75" s="10"/>
      <c r="L75" s="10"/>
      <c r="M75" s="10"/>
      <c r="N75" s="5"/>
      <c r="O75" s="5"/>
      <c r="P75" s="5"/>
      <c r="Q75" s="5"/>
      <c r="R75" s="10"/>
      <c r="S75" s="5"/>
      <c r="T75" s="10"/>
      <c r="U75" s="10"/>
      <c r="V75" s="5"/>
      <c r="W75" s="5"/>
      <c r="X75" s="10"/>
      <c r="Y75" s="10"/>
      <c r="Z75" s="5"/>
      <c r="AA75" s="5"/>
      <c r="AB75" s="13"/>
      <c r="AC75" s="5"/>
      <c r="AD75" s="5"/>
      <c r="AE75" s="5"/>
    </row>
    <row r="76" spans="1:31">
      <c r="A76" s="14">
        <v>44805</v>
      </c>
      <c r="B76" s="5"/>
      <c r="C76" s="10"/>
      <c r="D76" s="10">
        <v>9.5120615378437634</v>
      </c>
      <c r="E76" s="14"/>
      <c r="F76" s="14"/>
      <c r="G76" s="5"/>
      <c r="H76" s="5"/>
      <c r="I76" s="10"/>
      <c r="K76" s="10"/>
      <c r="L76" s="5"/>
      <c r="M76" s="10"/>
      <c r="N76" s="5"/>
      <c r="O76" s="10"/>
      <c r="P76" s="5"/>
      <c r="Q76" s="5"/>
      <c r="R76" s="10"/>
      <c r="S76" s="5"/>
      <c r="T76" s="10"/>
      <c r="U76" s="10"/>
      <c r="V76" s="5"/>
      <c r="W76" s="5"/>
      <c r="X76" s="10"/>
      <c r="Y76" s="10"/>
      <c r="Z76" s="5"/>
      <c r="AA76" s="10"/>
      <c r="AB76" s="13"/>
      <c r="AC76" s="5"/>
      <c r="AD76" s="10"/>
      <c r="AE76" s="10"/>
    </row>
    <row r="77" spans="1:31">
      <c r="A77" s="14">
        <v>44896</v>
      </c>
      <c r="B77" s="5"/>
      <c r="C77" s="10"/>
      <c r="D77" s="10">
        <v>7.2835948847069343</v>
      </c>
      <c r="E77" s="14"/>
      <c r="F77" s="14"/>
      <c r="G77" s="5"/>
      <c r="H77" s="5"/>
      <c r="I77" s="10"/>
      <c r="K77" s="10"/>
      <c r="L77" s="5"/>
      <c r="M77" s="10"/>
      <c r="N77" s="5"/>
      <c r="O77" s="10"/>
      <c r="P77" s="5"/>
      <c r="Q77" s="5"/>
      <c r="R77" s="10"/>
      <c r="S77" s="5"/>
      <c r="T77" s="10"/>
      <c r="U77" s="10"/>
      <c r="V77" s="5"/>
      <c r="W77" s="5"/>
      <c r="X77" s="10"/>
      <c r="Y77" s="10"/>
      <c r="Z77" s="5"/>
      <c r="AA77" s="10"/>
      <c r="AB77" s="13"/>
      <c r="AC77" s="5"/>
      <c r="AD77" s="10"/>
      <c r="AE77" s="10"/>
    </row>
    <row r="78" spans="1:31">
      <c r="A78" s="14">
        <v>44986</v>
      </c>
      <c r="B78" s="5"/>
      <c r="C78" s="10"/>
      <c r="D78" s="10">
        <v>5.0425753825863007</v>
      </c>
      <c r="E78" s="14"/>
      <c r="F78" s="14"/>
      <c r="G78" s="5"/>
      <c r="H78" s="5"/>
      <c r="I78" s="10"/>
      <c r="K78" s="10"/>
      <c r="L78" s="5"/>
      <c r="M78" s="10"/>
      <c r="N78" s="5"/>
      <c r="O78" s="10"/>
      <c r="P78" s="5"/>
      <c r="Q78" s="5"/>
      <c r="R78" s="10"/>
      <c r="S78" s="5"/>
      <c r="T78" s="10"/>
      <c r="U78" s="10"/>
      <c r="V78" s="5"/>
      <c r="W78" s="5"/>
      <c r="X78" s="10"/>
      <c r="Y78" s="10"/>
      <c r="Z78" s="5"/>
      <c r="AA78" s="10"/>
      <c r="AB78" s="13"/>
      <c r="AC78" s="5"/>
      <c r="AD78" s="10"/>
      <c r="AE78" s="10"/>
    </row>
    <row r="79" spans="1:31">
      <c r="A79" s="14">
        <v>45078</v>
      </c>
      <c r="B79" s="5"/>
      <c r="C79" s="10"/>
      <c r="D79" s="10">
        <v>1.2659905240549163</v>
      </c>
      <c r="E79" s="14"/>
      <c r="F79" s="14"/>
      <c r="G79" s="5"/>
      <c r="H79" s="5"/>
      <c r="I79" s="10"/>
      <c r="K79" s="10"/>
      <c r="L79" s="10"/>
      <c r="M79" s="10"/>
      <c r="N79" s="5"/>
      <c r="O79" s="10"/>
      <c r="P79" s="5"/>
      <c r="Q79" s="5"/>
      <c r="R79" s="10"/>
      <c r="S79" s="5"/>
      <c r="T79" s="10"/>
      <c r="U79" s="10"/>
      <c r="V79" s="5"/>
      <c r="W79" s="5"/>
      <c r="X79" s="10"/>
      <c r="Y79" s="10"/>
      <c r="Z79" s="5"/>
      <c r="AA79" s="10"/>
      <c r="AB79" s="13"/>
      <c r="AC79" s="5"/>
      <c r="AD79" s="10"/>
      <c r="AE79" s="10"/>
    </row>
    <row r="80" spans="1:31">
      <c r="A80" s="14">
        <v>45170</v>
      </c>
      <c r="B80" s="5"/>
      <c r="C80" s="10"/>
      <c r="D80" s="10">
        <v>-1.9018019917109275</v>
      </c>
      <c r="E80" s="14"/>
      <c r="F80" s="14"/>
      <c r="G80" s="5"/>
      <c r="H80" s="5"/>
      <c r="I80" s="10"/>
      <c r="L80" s="5"/>
      <c r="M80" s="10"/>
      <c r="N80" s="5"/>
      <c r="O80" s="10"/>
      <c r="P80" s="5"/>
      <c r="Q80" s="5"/>
      <c r="S80" s="5"/>
      <c r="T80" s="10"/>
      <c r="U80" s="10"/>
      <c r="V80" s="5"/>
      <c r="W80" s="5"/>
      <c r="X80" s="10"/>
      <c r="Y80" s="10"/>
      <c r="Z80" s="5"/>
      <c r="AA80" s="10"/>
      <c r="AB80" s="13"/>
      <c r="AC80" s="5"/>
      <c r="AD80" s="10"/>
      <c r="AE80" s="10"/>
    </row>
    <row r="81" spans="1:31">
      <c r="A81" s="14">
        <v>45261</v>
      </c>
      <c r="B81" s="5"/>
      <c r="C81" s="10"/>
      <c r="D81" s="10">
        <v>-3.8778294097836619</v>
      </c>
      <c r="E81" s="14"/>
      <c r="F81" s="14"/>
      <c r="G81" s="5"/>
      <c r="H81" s="5"/>
      <c r="I81" s="10"/>
      <c r="L81" s="5"/>
      <c r="M81" s="10"/>
      <c r="N81" s="5"/>
      <c r="O81" s="10"/>
      <c r="P81" s="5"/>
      <c r="Q81" s="5"/>
      <c r="S81" s="5"/>
      <c r="T81" s="10"/>
      <c r="U81" s="10"/>
      <c r="V81" s="5"/>
      <c r="W81" s="5"/>
      <c r="X81" s="10"/>
      <c r="Y81" s="10"/>
      <c r="Z81" s="5"/>
      <c r="AA81" s="10"/>
      <c r="AB81" s="13"/>
      <c r="AC81" s="5"/>
      <c r="AD81" s="10"/>
      <c r="AE81" s="10"/>
    </row>
    <row r="82" spans="1:31">
      <c r="A82" s="14">
        <v>45352</v>
      </c>
      <c r="B82" s="5"/>
      <c r="C82" s="10"/>
      <c r="D82" s="10">
        <v>-4.9395947971710434</v>
      </c>
      <c r="E82" s="14"/>
      <c r="F82" s="14"/>
      <c r="G82" s="5"/>
      <c r="H82" s="5"/>
      <c r="I82" s="10"/>
      <c r="L82" s="5"/>
      <c r="M82" s="10"/>
      <c r="N82" s="5"/>
      <c r="O82" s="10"/>
      <c r="P82" s="5"/>
      <c r="Q82" s="5"/>
      <c r="S82" s="5"/>
      <c r="T82" s="10"/>
      <c r="U82" s="10"/>
      <c r="V82" s="5"/>
      <c r="W82" s="5"/>
      <c r="X82" s="10"/>
      <c r="Y82" s="10"/>
      <c r="Z82" s="5"/>
      <c r="AA82" s="10"/>
      <c r="AB82" s="13"/>
      <c r="AC82" s="5"/>
      <c r="AD82" s="10"/>
      <c r="AE82" s="10"/>
    </row>
    <row r="83" spans="1:31">
      <c r="A83" s="14">
        <v>45444</v>
      </c>
      <c r="B83" s="5"/>
      <c r="C83" s="10"/>
      <c r="D83" s="10">
        <v>-3.9648748834766989</v>
      </c>
      <c r="E83" s="14"/>
      <c r="F83" s="14"/>
      <c r="G83" s="5"/>
      <c r="H83" s="5"/>
      <c r="I83" s="10"/>
      <c r="L83" s="5"/>
      <c r="M83" s="10"/>
      <c r="N83" s="5"/>
      <c r="O83" s="10"/>
      <c r="P83" s="5"/>
      <c r="Q83" s="5"/>
      <c r="S83" s="5"/>
      <c r="T83" s="10"/>
      <c r="U83" s="10"/>
      <c r="V83" s="5"/>
      <c r="W83" s="5"/>
      <c r="X83" s="10"/>
      <c r="Y83" s="10"/>
      <c r="Z83" s="5"/>
      <c r="AA83" s="10"/>
      <c r="AB83" s="13"/>
      <c r="AC83" s="5"/>
      <c r="AD83" s="10"/>
      <c r="AE83" s="10"/>
    </row>
    <row r="84" spans="1:31">
      <c r="C84" s="15"/>
      <c r="D84" s="15"/>
      <c r="H84" s="10"/>
      <c r="I84" s="10"/>
      <c r="L84" s="15"/>
      <c r="M84" s="15"/>
      <c r="T84" s="10"/>
    </row>
    <row r="85" spans="1:31">
      <c r="I85" s="10"/>
      <c r="X85" s="10"/>
      <c r="Y85" s="5"/>
      <c r="AD85" s="10"/>
      <c r="AE85" s="5"/>
    </row>
    <row r="88" spans="1:31">
      <c r="D88" t="s">
        <v>3</v>
      </c>
    </row>
    <row r="115" spans="3:3">
      <c r="C115" t="s">
        <v>4</v>
      </c>
    </row>
  </sheetData>
  <pageMargins left="0.7" right="0.7" top="0.75" bottom="0.75" header="0.3" footer="0.3"/>
  <pageSetup paperSize="9"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FEA0-9938-4D90-BE9C-2691DCE0570C}">
  <dimension ref="A1:Y50"/>
  <sheetViews>
    <sheetView showGridLines="0" view="pageBreakPreview" zoomScale="60" zoomScaleNormal="100" workbookViewId="0">
      <selection activeCell="X7" sqref="X7"/>
    </sheetView>
  </sheetViews>
  <sheetFormatPr defaultColWidth="11.42578125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  <col min="12" max="12" width="19.5703125" customWidth="1"/>
    <col min="13" max="13" width="12" bestFit="1" customWidth="1"/>
    <col min="14" max="14" width="19.28515625" bestFit="1" customWidth="1"/>
  </cols>
  <sheetData>
    <row r="1" spans="1:25" ht="35.25" customHeight="1" thickBot="1">
      <c r="A1" s="56" t="s">
        <v>40</v>
      </c>
      <c r="B1" s="57" t="s">
        <v>55</v>
      </c>
      <c r="C1" s="57" t="s">
        <v>56</v>
      </c>
      <c r="D1" s="57" t="s">
        <v>57</v>
      </c>
      <c r="E1" s="57" t="s">
        <v>58</v>
      </c>
      <c r="F1" s="57" t="s">
        <v>59</v>
      </c>
      <c r="G1" s="57" t="s">
        <v>60</v>
      </c>
      <c r="H1" s="57" t="s">
        <v>61</v>
      </c>
      <c r="I1" s="57" t="s">
        <v>62</v>
      </c>
      <c r="J1" s="58" t="s">
        <v>63</v>
      </c>
      <c r="L1" s="59" t="s">
        <v>71</v>
      </c>
      <c r="M1" s="59" t="s">
        <v>72</v>
      </c>
      <c r="N1" s="59" t="s">
        <v>73</v>
      </c>
      <c r="O1" s="59" t="s">
        <v>74</v>
      </c>
      <c r="P1" s="59" t="s">
        <v>75</v>
      </c>
      <c r="Q1" s="59" t="s">
        <v>76</v>
      </c>
      <c r="R1" s="59" t="s">
        <v>77</v>
      </c>
      <c r="S1" s="59" t="s">
        <v>78</v>
      </c>
      <c r="T1" s="59" t="s">
        <v>79</v>
      </c>
      <c r="U1" s="59" t="s">
        <v>80</v>
      </c>
      <c r="V1" s="59" t="s">
        <v>60</v>
      </c>
      <c r="W1" s="59" t="s">
        <v>81</v>
      </c>
      <c r="X1" s="59" t="s">
        <v>62</v>
      </c>
      <c r="Y1" s="59" t="s">
        <v>61</v>
      </c>
    </row>
    <row r="2" spans="1:25" ht="16.5" customHeight="1">
      <c r="A2" s="60">
        <v>44713</v>
      </c>
      <c r="B2" s="61">
        <v>4.7109300380450296</v>
      </c>
      <c r="C2" s="61">
        <v>-6.0793697413075998E-2</v>
      </c>
      <c r="D2" s="61">
        <v>0.107047693825583</v>
      </c>
      <c r="E2" s="61">
        <v>0.19959018373401299</v>
      </c>
      <c r="F2" s="61">
        <v>0</v>
      </c>
      <c r="G2" s="61">
        <v>-2.97461040003616</v>
      </c>
      <c r="H2" s="61">
        <v>-0.54147698333028704</v>
      </c>
      <c r="I2" s="61">
        <v>0.79612395420444049</v>
      </c>
      <c r="J2" s="62">
        <v>2.2368107890295432</v>
      </c>
      <c r="K2" s="5"/>
      <c r="L2" s="5">
        <v>2.2368107890295432</v>
      </c>
      <c r="M2">
        <v>6.1298878048454801</v>
      </c>
      <c r="N2">
        <v>-2.1558348202926698</v>
      </c>
      <c r="O2">
        <v>6.0993102829905199</v>
      </c>
      <c r="P2">
        <v>-1.3883802449454901</v>
      </c>
      <c r="Q2">
        <v>-6.0793697413075998E-2</v>
      </c>
      <c r="R2">
        <v>0.107047693825583</v>
      </c>
      <c r="S2">
        <v>0.19959018373401299</v>
      </c>
      <c r="T2">
        <v>0</v>
      </c>
      <c r="U2">
        <v>0</v>
      </c>
      <c r="V2">
        <v>-2.97461040003616</v>
      </c>
      <c r="W2">
        <v>0</v>
      </c>
      <c r="X2">
        <v>1.53300100769666</v>
      </c>
      <c r="Y2">
        <v>-0.54147698333028704</v>
      </c>
    </row>
    <row r="3" spans="1:25" ht="16.5" customHeight="1" thickBot="1">
      <c r="A3" s="60">
        <v>44805</v>
      </c>
      <c r="B3" s="5">
        <v>4.4302217102174399</v>
      </c>
      <c r="C3" s="5">
        <v>0.160802650525837</v>
      </c>
      <c r="D3" s="5">
        <v>-0.370597878803827</v>
      </c>
      <c r="E3" s="5">
        <v>1.3197299675355499E-3</v>
      </c>
      <c r="F3" s="5">
        <v>-2.4932927343534101E-2</v>
      </c>
      <c r="G3" s="5">
        <v>-2.90534705386071</v>
      </c>
      <c r="H3" s="5">
        <v>-0.48994344245709298</v>
      </c>
      <c r="I3" s="5">
        <v>0.75762939963373999</v>
      </c>
      <c r="J3" s="63">
        <v>1.5591521878793877</v>
      </c>
      <c r="L3" s="5">
        <v>1.5591521878793877</v>
      </c>
      <c r="M3">
        <v>6.5370630863595398</v>
      </c>
      <c r="N3">
        <v>-2.6303173264365198</v>
      </c>
      <c r="O3">
        <v>6.47372969890655</v>
      </c>
      <c r="P3">
        <v>-2.0435079886891101</v>
      </c>
      <c r="Q3">
        <v>0.160802650525837</v>
      </c>
      <c r="R3">
        <v>-0.370597878803827</v>
      </c>
      <c r="S3">
        <v>1.3197299675355499E-3</v>
      </c>
      <c r="T3">
        <v>0</v>
      </c>
      <c r="U3">
        <v>-2.4932927343534101E-2</v>
      </c>
      <c r="V3">
        <v>-2.90534705386071</v>
      </c>
      <c r="W3">
        <v>0</v>
      </c>
      <c r="X3">
        <v>1.2811053499281599</v>
      </c>
      <c r="Y3">
        <v>-0.48994344245709298</v>
      </c>
    </row>
    <row r="4" spans="1:25" ht="16.5" customHeight="1">
      <c r="A4" s="64">
        <v>44896</v>
      </c>
      <c r="B4" s="5">
        <v>4.2474644638674395</v>
      </c>
      <c r="C4" s="5">
        <v>2.2578704387054799E-2</v>
      </c>
      <c r="D4" s="5">
        <v>-0.41875970697036102</v>
      </c>
      <c r="E4" s="5">
        <v>-9.3831356465614899E-2</v>
      </c>
      <c r="F4" s="5">
        <v>-0.22127971100047611</v>
      </c>
      <c r="G4" s="5">
        <v>-2.8746625546165498</v>
      </c>
      <c r="H4" s="5">
        <v>-0.49453215337948297</v>
      </c>
      <c r="I4" s="5">
        <v>0.90506628398639033</v>
      </c>
      <c r="J4" s="63">
        <v>1.0720439698084001</v>
      </c>
      <c r="L4" s="5">
        <v>1.0720439698084001</v>
      </c>
      <c r="M4">
        <v>7.1862946637003802</v>
      </c>
      <c r="N4">
        <v>-3.2558939773492499</v>
      </c>
      <c r="O4">
        <v>7.0860878263668701</v>
      </c>
      <c r="P4">
        <v>-2.8386233624994301</v>
      </c>
      <c r="Q4">
        <v>2.2578704387054799E-2</v>
      </c>
      <c r="R4">
        <v>-0.41875970697036102</v>
      </c>
      <c r="S4">
        <v>-9.3831356465614899E-2</v>
      </c>
      <c r="T4">
        <v>-0.13375841715035999</v>
      </c>
      <c r="U4">
        <v>-8.7521293850116103E-2</v>
      </c>
      <c r="V4">
        <v>-2.8746625546165498</v>
      </c>
      <c r="W4">
        <v>0</v>
      </c>
      <c r="X4">
        <v>1.2221300615027</v>
      </c>
      <c r="Y4">
        <v>-0.49453215337948297</v>
      </c>
    </row>
    <row r="5" spans="1:25" ht="16.5" customHeight="1">
      <c r="A5" s="60">
        <v>44986</v>
      </c>
      <c r="B5" s="5">
        <v>3.8167271999465098</v>
      </c>
      <c r="C5" s="5">
        <v>9.3788927539594197E-2</v>
      </c>
      <c r="D5" s="5">
        <v>-0.45074373162014802</v>
      </c>
      <c r="E5" s="5">
        <v>-0.21737954460359801</v>
      </c>
      <c r="F5" s="5">
        <v>-0.61414071360910905</v>
      </c>
      <c r="G5" s="5">
        <v>-2.7930980853525398</v>
      </c>
      <c r="H5" s="5">
        <v>-0.40815435543084599</v>
      </c>
      <c r="I5" s="5">
        <v>0.7812389061866184</v>
      </c>
      <c r="J5" s="63">
        <v>0.20823860305648123</v>
      </c>
      <c r="L5" s="5">
        <v>0.20823860305648123</v>
      </c>
      <c r="M5">
        <v>7.4655713125284002</v>
      </c>
      <c r="N5">
        <v>-3.73559058596113</v>
      </c>
      <c r="O5">
        <v>7.3317821942229697</v>
      </c>
      <c r="P5">
        <v>-3.51505499427646</v>
      </c>
      <c r="Q5">
        <v>9.3788927539594197E-2</v>
      </c>
      <c r="R5">
        <v>-0.45074373162014802</v>
      </c>
      <c r="S5">
        <v>-0.21737954460359801</v>
      </c>
      <c r="T5">
        <v>-0.47839538897755501</v>
      </c>
      <c r="U5">
        <v>-0.135745324631554</v>
      </c>
      <c r="V5">
        <v>-2.7930980853525398</v>
      </c>
      <c r="W5">
        <v>0</v>
      </c>
      <c r="X5">
        <v>0.86798537956585797</v>
      </c>
      <c r="Y5">
        <v>-0.40815435543084599</v>
      </c>
    </row>
    <row r="6" spans="1:25" ht="16.5" customHeight="1">
      <c r="A6" s="60">
        <v>45078</v>
      </c>
      <c r="B6" s="5">
        <v>3.3608558302447102</v>
      </c>
      <c r="C6" s="5">
        <v>-6.9402003003727106E-2</v>
      </c>
      <c r="D6" s="5">
        <v>-0.502617870267137</v>
      </c>
      <c r="E6" s="5">
        <v>-0.301153394097122</v>
      </c>
      <c r="F6" s="5">
        <v>-0.71020503820083802</v>
      </c>
      <c r="G6" s="5">
        <v>-2.7653392053267001</v>
      </c>
      <c r="H6" s="5">
        <v>-0.35581724952104798</v>
      </c>
      <c r="I6" s="5">
        <v>1.0077845946468029</v>
      </c>
      <c r="J6" s="63">
        <v>-0.33589433552505887</v>
      </c>
      <c r="L6" s="5">
        <v>-0.33589433552505887</v>
      </c>
      <c r="M6">
        <v>7.6579437900185798</v>
      </c>
      <c r="N6">
        <v>-4.1314275086896597</v>
      </c>
      <c r="O6">
        <v>7.4922833389343699</v>
      </c>
      <c r="P6">
        <v>-4.1314275086896597</v>
      </c>
      <c r="Q6">
        <v>-6.9402003003727106E-2</v>
      </c>
      <c r="R6">
        <v>-0.502617870267137</v>
      </c>
      <c r="S6">
        <v>-0.301153394097122</v>
      </c>
      <c r="T6">
        <v>-0.57200322249218705</v>
      </c>
      <c r="U6">
        <v>-0.138201815708651</v>
      </c>
      <c r="V6">
        <v>-2.7653392053267001</v>
      </c>
      <c r="W6">
        <v>0</v>
      </c>
      <c r="X6">
        <v>0.84212414356259302</v>
      </c>
      <c r="Y6">
        <v>-0.35581724952104798</v>
      </c>
    </row>
    <row r="7" spans="1:25" ht="16.5" customHeight="1">
      <c r="A7" s="60">
        <v>45170</v>
      </c>
      <c r="B7" s="5">
        <v>3.1532480789957402</v>
      </c>
      <c r="C7" s="5">
        <v>-0.36918990834725801</v>
      </c>
      <c r="D7" s="5">
        <v>-0.11418926041371801</v>
      </c>
      <c r="E7" s="5">
        <v>-0.236190523395017</v>
      </c>
      <c r="F7" s="5">
        <v>-0.68142842695484296</v>
      </c>
      <c r="G7" s="5">
        <v>-2.79381440000755</v>
      </c>
      <c r="H7" s="5">
        <v>-0.36625636604308698</v>
      </c>
      <c r="I7" s="5">
        <v>1.0132371895448249</v>
      </c>
      <c r="J7" s="63">
        <v>-0.3945836166209078</v>
      </c>
      <c r="L7" s="5">
        <v>-0.3945836166209078</v>
      </c>
      <c r="M7">
        <v>7.7757436332123797</v>
      </c>
      <c r="N7">
        <v>-4.4401661389909197</v>
      </c>
      <c r="O7">
        <v>7.5934142179866599</v>
      </c>
      <c r="P7">
        <v>-4.4401661389909197</v>
      </c>
      <c r="Q7">
        <v>-0.36918990834725801</v>
      </c>
      <c r="R7">
        <v>-0.11418926041371801</v>
      </c>
      <c r="S7">
        <v>-0.236190523395017</v>
      </c>
      <c r="T7">
        <v>-0.56438463157423202</v>
      </c>
      <c r="U7">
        <v>-0.11704379538061099</v>
      </c>
      <c r="V7">
        <v>-2.79381440000755</v>
      </c>
      <c r="W7">
        <v>0</v>
      </c>
      <c r="X7">
        <v>0.83090777431910501</v>
      </c>
      <c r="Y7">
        <v>-0.36625636604308698</v>
      </c>
    </row>
    <row r="8" spans="1:25" ht="16.5" customHeight="1">
      <c r="A8" s="60">
        <v>45261</v>
      </c>
      <c r="B8" s="5">
        <v>2.8154913290685499</v>
      </c>
      <c r="C8" s="5">
        <v>-0.64910131221253498</v>
      </c>
      <c r="D8" s="5">
        <v>-8.9213177760250201E-2</v>
      </c>
      <c r="E8" s="5">
        <v>-0.26839777829191502</v>
      </c>
      <c r="F8" s="5">
        <v>-0.50541690624822855</v>
      </c>
      <c r="G8" s="5">
        <v>-2.7436651760906101</v>
      </c>
      <c r="H8" s="5">
        <v>-0.31049399356166402</v>
      </c>
      <c r="I8" s="5">
        <v>1.0024462018399745</v>
      </c>
      <c r="J8" s="63">
        <v>-0.74835081325667852</v>
      </c>
      <c r="L8" s="5">
        <v>-0.74835081325667852</v>
      </c>
      <c r="M8">
        <v>7.6073183009340504</v>
      </c>
      <c r="N8">
        <v>-4.5959846009735301</v>
      </c>
      <c r="O8">
        <v>7.4114759300420801</v>
      </c>
      <c r="P8">
        <v>-4.5959846009735301</v>
      </c>
      <c r="Q8">
        <v>-0.64910131221253498</v>
      </c>
      <c r="R8">
        <v>-8.9213177760250201E-2</v>
      </c>
      <c r="S8">
        <v>-0.26839777829191502</v>
      </c>
      <c r="T8">
        <v>-0.444281422468569</v>
      </c>
      <c r="U8">
        <v>-6.1135483779659501E-2</v>
      </c>
      <c r="V8">
        <v>-2.7436651760906101</v>
      </c>
      <c r="W8">
        <v>0</v>
      </c>
      <c r="X8">
        <v>0.80660383094800403</v>
      </c>
      <c r="Y8">
        <v>-0.31049399356166402</v>
      </c>
    </row>
    <row r="9" spans="1:25" ht="16.5" customHeight="1">
      <c r="A9" s="60">
        <v>45352</v>
      </c>
      <c r="B9" s="5">
        <v>2.3264719558021305</v>
      </c>
      <c r="C9" s="5">
        <v>-0.96481264273269096</v>
      </c>
      <c r="D9" s="5">
        <v>-7.0947776927721098E-2</v>
      </c>
      <c r="E9" s="5">
        <v>-0.30236336009556902</v>
      </c>
      <c r="F9" s="5">
        <v>-0.147274872758208</v>
      </c>
      <c r="G9" s="5">
        <v>-2.60537169140675</v>
      </c>
      <c r="H9" s="5">
        <v>-0.250504639115394</v>
      </c>
      <c r="I9" s="5">
        <v>0.96082499603986127</v>
      </c>
      <c r="J9" s="63">
        <v>-1.0539780311943412</v>
      </c>
      <c r="L9" s="5">
        <v>-1.0539780311943412</v>
      </c>
      <c r="M9">
        <v>7.1488911532387096</v>
      </c>
      <c r="N9">
        <v>-4.6181543605024098</v>
      </c>
      <c r="O9">
        <v>6.9446263163045403</v>
      </c>
      <c r="P9">
        <v>-4.6181543605024098</v>
      </c>
      <c r="Q9">
        <v>-0.96481264273269096</v>
      </c>
      <c r="R9">
        <v>-7.0947776927721098E-2</v>
      </c>
      <c r="S9">
        <v>-0.30236336009556902</v>
      </c>
      <c r="T9">
        <v>-0.11127338365166201</v>
      </c>
      <c r="U9">
        <v>-3.6001489106545999E-2</v>
      </c>
      <c r="V9">
        <v>-2.60537169140675</v>
      </c>
      <c r="W9">
        <v>0</v>
      </c>
      <c r="X9">
        <v>0.75656015910569197</v>
      </c>
      <c r="Y9">
        <v>-0.250504639115394</v>
      </c>
    </row>
    <row r="10" spans="1:25" ht="16.5" customHeight="1" thickBot="1">
      <c r="A10" s="60">
        <v>45444</v>
      </c>
      <c r="B10" s="65">
        <v>1.88594321251471</v>
      </c>
      <c r="C10" s="65">
        <v>-1.25579000645983</v>
      </c>
      <c r="D10" s="65">
        <v>-5.6082336773898997E-2</v>
      </c>
      <c r="E10" s="65">
        <v>-0.34943653660271501</v>
      </c>
      <c r="F10" s="65">
        <v>-0.14323826069631021</v>
      </c>
      <c r="G10" s="65">
        <v>-2.4836050315779601</v>
      </c>
      <c r="H10" s="65">
        <v>-0.17842640534908899</v>
      </c>
      <c r="I10" s="65">
        <v>0.92332919848467532</v>
      </c>
      <c r="J10" s="66">
        <v>-1.6573061664604181</v>
      </c>
      <c r="L10" s="5">
        <v>-1.6573061664604181</v>
      </c>
      <c r="M10">
        <v>6.7591174852720002</v>
      </c>
      <c r="N10">
        <v>-4.6597115441386299</v>
      </c>
      <c r="O10">
        <v>6.5456547566533398</v>
      </c>
      <c r="P10">
        <v>-4.6597115441386299</v>
      </c>
      <c r="Q10">
        <v>-1.25579000645983</v>
      </c>
      <c r="R10">
        <v>-5.6082336773898997E-2</v>
      </c>
      <c r="S10">
        <v>-0.34943653660271501</v>
      </c>
      <c r="T10">
        <v>-0.101673612473042</v>
      </c>
      <c r="U10">
        <v>-4.1564648223268198E-2</v>
      </c>
      <c r="V10">
        <v>-2.4836050315779601</v>
      </c>
      <c r="W10">
        <v>0</v>
      </c>
      <c r="X10">
        <v>0.70986646986601498</v>
      </c>
      <c r="Y10">
        <v>-0.17842640534908899</v>
      </c>
    </row>
    <row r="11" spans="1:25">
      <c r="A11" t="s">
        <v>64</v>
      </c>
      <c r="B11" s="5">
        <v>3.2545529725821538</v>
      </c>
      <c r="C11" s="5">
        <v>-0.37889069878794435</v>
      </c>
      <c r="D11" s="5">
        <v>-0.25914396744213269</v>
      </c>
      <c r="E11" s="5">
        <v>-0.22092909544800193</v>
      </c>
      <c r="F11" s="5">
        <v>-0.38098960710144331</v>
      </c>
      <c r="G11" s="5">
        <v>-2.7456128997799207</v>
      </c>
      <c r="H11" s="5">
        <v>-0.35676607560721302</v>
      </c>
      <c r="I11" s="5">
        <v>0.91894459629536096</v>
      </c>
      <c r="J11" s="5">
        <v>-0.16883477528914195</v>
      </c>
      <c r="M11" s="12"/>
      <c r="N11" s="12"/>
      <c r="O11" s="12"/>
      <c r="P11" s="12"/>
      <c r="Q11" s="12"/>
      <c r="R11" s="12"/>
    </row>
    <row r="12" spans="1:25">
      <c r="A12" t="s">
        <v>65</v>
      </c>
      <c r="B12" s="5">
        <v>-2.8249868255303197</v>
      </c>
      <c r="C12" s="5">
        <v>-1.1949963090467539</v>
      </c>
      <c r="D12" s="5">
        <v>-0.163130030599482</v>
      </c>
      <c r="E12" s="5">
        <v>-0.54902672033672806</v>
      </c>
      <c r="F12" s="5">
        <v>-0.14323826069631021</v>
      </c>
      <c r="G12" s="5">
        <v>0.49100536845819986</v>
      </c>
      <c r="H12" s="5">
        <v>0.36305057798119805</v>
      </c>
      <c r="I12" s="5">
        <v>0.12720524428023483</v>
      </c>
      <c r="J12" s="5">
        <v>-3.8941169554899613</v>
      </c>
      <c r="K12" s="5">
        <v>0.9812611907196328</v>
      </c>
      <c r="M12" s="12"/>
      <c r="N12" s="12"/>
      <c r="O12" s="12"/>
      <c r="P12" s="12"/>
      <c r="Q12" s="12"/>
      <c r="R12" s="12"/>
    </row>
    <row r="13" spans="1:25">
      <c r="A13" t="s">
        <v>66</v>
      </c>
      <c r="B13" s="5">
        <v>-1.3500742078003194</v>
      </c>
      <c r="C13" s="5">
        <v>-8.608305590651108E-3</v>
      </c>
      <c r="D13" s="5">
        <v>-0.60966556409271999</v>
      </c>
      <c r="E13" s="5">
        <v>-0.50074357783113499</v>
      </c>
      <c r="F13" s="5">
        <v>-0.71020503820083802</v>
      </c>
      <c r="G13" s="5">
        <v>0.20927119470945987</v>
      </c>
      <c r="H13" s="5">
        <v>0.18565973380923906</v>
      </c>
      <c r="I13" s="5">
        <v>0.21166064044236244</v>
      </c>
      <c r="J13" s="5">
        <v>-2.5727051245546022</v>
      </c>
      <c r="M13" s="12"/>
      <c r="N13" s="12"/>
      <c r="O13" s="12"/>
      <c r="P13" s="12"/>
      <c r="Q13" s="12"/>
      <c r="R13" s="12"/>
    </row>
    <row r="14" spans="1:25">
      <c r="A14" t="s">
        <v>67</v>
      </c>
      <c r="B14" s="5">
        <v>-1.4749126177300003</v>
      </c>
      <c r="C14" s="5">
        <v>-1.186388003456103</v>
      </c>
      <c r="D14" s="5">
        <v>0.44653553349323799</v>
      </c>
      <c r="E14" s="5">
        <v>-4.8283142505593013E-2</v>
      </c>
      <c r="F14" s="5">
        <v>0.56696677750452784</v>
      </c>
      <c r="G14" s="5">
        <v>0.28173417374873999</v>
      </c>
      <c r="H14" s="5">
        <v>0.17739084417195899</v>
      </c>
      <c r="I14" s="5">
        <v>-8.4455396162127605E-2</v>
      </c>
      <c r="J14" s="5">
        <v>-1.3214118309353591</v>
      </c>
      <c r="M14" s="12"/>
      <c r="N14" s="12"/>
      <c r="O14" s="12"/>
      <c r="P14" s="12"/>
      <c r="Q14" s="12"/>
      <c r="R14" s="12"/>
    </row>
    <row r="15" spans="1:25">
      <c r="A15" t="s">
        <v>68</v>
      </c>
      <c r="B15" s="5">
        <v>26.036423780657231</v>
      </c>
      <c r="C15" s="10">
        <v>-3.0311255903035548</v>
      </c>
      <c r="D15" s="5">
        <v>-2.0731517395370616</v>
      </c>
      <c r="E15" s="5">
        <v>-1.7674327635840155</v>
      </c>
      <c r="F15" s="5">
        <v>-3.0479168568115464</v>
      </c>
      <c r="G15" s="5">
        <v>-21.964903198239366</v>
      </c>
      <c r="H15" s="5">
        <v>-2.8541286048577041</v>
      </c>
      <c r="I15" s="5">
        <v>7.3515567703628877</v>
      </c>
      <c r="J15" s="5">
        <v>-1.3506782023131356</v>
      </c>
      <c r="M15" s="12"/>
      <c r="N15" s="12"/>
      <c r="O15" s="12"/>
      <c r="P15" s="12"/>
      <c r="Q15" s="12"/>
      <c r="R15" s="12"/>
    </row>
    <row r="16" spans="1:25">
      <c r="C16">
        <v>0.30556850630672011</v>
      </c>
      <c r="D16">
        <v>0.2089949299441852</v>
      </c>
      <c r="E16">
        <v>0.17817532579105047</v>
      </c>
      <c r="F16">
        <v>0.30726123795804416</v>
      </c>
      <c r="M16" s="12"/>
      <c r="N16" s="67"/>
      <c r="O16" s="68"/>
      <c r="P16" s="68"/>
      <c r="Q16" s="68"/>
      <c r="R16" s="68"/>
      <c r="S16" s="68"/>
      <c r="T16" s="68"/>
    </row>
    <row r="17" spans="3:20">
      <c r="G17" s="69">
        <v>-3.7693667991582934E-2</v>
      </c>
      <c r="N17" s="12"/>
      <c r="O17" s="5"/>
      <c r="P17" s="70"/>
      <c r="Q17" s="70"/>
      <c r="R17" s="70"/>
      <c r="S17" s="70"/>
      <c r="T17" s="70"/>
    </row>
    <row r="18" spans="3:20">
      <c r="M18" s="12"/>
      <c r="N18" s="12"/>
      <c r="O18" s="5"/>
      <c r="P18" s="5"/>
      <c r="Q18" s="5"/>
      <c r="R18" s="5"/>
      <c r="S18" s="5"/>
      <c r="T18" s="5"/>
    </row>
    <row r="19" spans="3:20">
      <c r="C19" t="s">
        <v>69</v>
      </c>
      <c r="M19" s="12"/>
      <c r="N19" s="12"/>
      <c r="P19" s="5"/>
      <c r="Q19" s="5"/>
      <c r="R19" s="5"/>
      <c r="S19" s="5"/>
      <c r="T19" s="5"/>
    </row>
    <row r="20" spans="3:20">
      <c r="C20" t="s">
        <v>82</v>
      </c>
      <c r="M20" s="71"/>
      <c r="O20" s="72"/>
      <c r="P20" s="72"/>
      <c r="Q20" s="72"/>
      <c r="R20" s="72"/>
      <c r="S20" s="72"/>
      <c r="T20" s="72"/>
    </row>
    <row r="21" spans="3:20">
      <c r="M21" s="8"/>
      <c r="O21" s="72"/>
      <c r="P21" s="72"/>
      <c r="Q21" s="72"/>
      <c r="R21" s="72"/>
      <c r="S21" s="72"/>
      <c r="T21" s="72"/>
    </row>
    <row r="23" spans="3:20">
      <c r="O23" s="73"/>
      <c r="P23" s="73"/>
      <c r="Q23" s="73"/>
      <c r="R23" s="73"/>
      <c r="S23" s="73"/>
    </row>
    <row r="24" spans="3:20">
      <c r="O24" s="69"/>
      <c r="P24" s="69"/>
      <c r="Q24" s="69"/>
      <c r="R24" s="69"/>
      <c r="S24" s="69"/>
    </row>
    <row r="41" spans="2:8">
      <c r="B41" s="74"/>
      <c r="C41" s="5"/>
      <c r="G41" s="5"/>
      <c r="H41" s="5"/>
    </row>
    <row r="42" spans="2:8">
      <c r="B42" s="74"/>
      <c r="D42" s="10"/>
      <c r="E42" s="10"/>
      <c r="F42" s="10"/>
      <c r="G42" s="5"/>
      <c r="H42" s="10"/>
    </row>
    <row r="43" spans="2:8">
      <c r="B43" t="s">
        <v>47</v>
      </c>
      <c r="D43" s="10"/>
      <c r="E43" s="10"/>
      <c r="F43" s="10"/>
      <c r="G43" s="5"/>
      <c r="H43" s="10"/>
    </row>
    <row r="44" spans="2:8">
      <c r="B44" s="74"/>
      <c r="D44" s="10"/>
      <c r="E44" s="10"/>
      <c r="F44" s="10"/>
      <c r="G44" s="5"/>
      <c r="H44" s="10"/>
    </row>
    <row r="45" spans="2:8">
      <c r="B45" s="74"/>
      <c r="D45" s="10"/>
      <c r="E45" s="10"/>
      <c r="F45" s="10"/>
      <c r="G45" s="5"/>
      <c r="H45" s="10"/>
    </row>
    <row r="46" spans="2:8">
      <c r="D46" s="10"/>
      <c r="E46" s="10"/>
      <c r="F46" s="10"/>
      <c r="G46" s="5"/>
      <c r="H46" s="10"/>
    </row>
    <row r="47" spans="2:8">
      <c r="D47" s="10"/>
      <c r="E47" s="10"/>
      <c r="F47" s="10"/>
      <c r="G47" s="5"/>
      <c r="H47" s="10"/>
    </row>
    <row r="48" spans="2:8">
      <c r="D48" s="10"/>
      <c r="E48" s="10"/>
      <c r="F48" s="10"/>
      <c r="G48" s="5"/>
      <c r="H48" s="10"/>
    </row>
    <row r="49" spans="2:8">
      <c r="D49" s="10"/>
      <c r="E49" s="10"/>
      <c r="F49" s="10"/>
      <c r="G49" s="5"/>
      <c r="H49" s="10"/>
    </row>
    <row r="50" spans="2:8">
      <c r="B50" s="74"/>
      <c r="C50" s="5"/>
      <c r="G50" s="5"/>
    </row>
  </sheetData>
  <pageMargins left="0.7" right="0.7" top="0.75" bottom="0.75" header="0.3" footer="0.3"/>
  <pageSetup scale="55" orientation="portrait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2A9B-5C79-4D5D-8D49-F4CCEF9963D5}">
  <dimension ref="A1:N38"/>
  <sheetViews>
    <sheetView showGridLines="0" view="pageBreakPreview" zoomScale="60" zoomScaleNormal="90" workbookViewId="0">
      <selection activeCell="M8" sqref="M8"/>
    </sheetView>
  </sheetViews>
  <sheetFormatPr defaultColWidth="11.42578125" defaultRowHeight="15"/>
  <sheetData>
    <row r="1" spans="1:14">
      <c r="B1" t="s">
        <v>83</v>
      </c>
    </row>
    <row r="2" spans="1:14">
      <c r="B2" t="s">
        <v>84</v>
      </c>
      <c r="C2" t="s">
        <v>85</v>
      </c>
      <c r="E2" s="75" t="s">
        <v>86</v>
      </c>
      <c r="F2" s="75" t="s">
        <v>87</v>
      </c>
      <c r="G2" s="75" t="s">
        <v>88</v>
      </c>
      <c r="H2" s="75" t="s">
        <v>89</v>
      </c>
      <c r="I2" s="75" t="s">
        <v>90</v>
      </c>
      <c r="J2" s="75" t="s">
        <v>91</v>
      </c>
      <c r="K2" s="75" t="s">
        <v>92</v>
      </c>
      <c r="L2" s="75" t="s">
        <v>93</v>
      </c>
      <c r="M2" s="75" t="s">
        <v>94</v>
      </c>
      <c r="N2" s="75"/>
    </row>
    <row r="3" spans="1:14">
      <c r="A3">
        <v>1</v>
      </c>
      <c r="B3">
        <v>-10000</v>
      </c>
      <c r="C3">
        <v>0.09</v>
      </c>
      <c r="D3" s="76" t="s">
        <v>95</v>
      </c>
      <c r="E3">
        <v>0</v>
      </c>
      <c r="F3">
        <v>0</v>
      </c>
      <c r="G3">
        <v>0.6770995166832906</v>
      </c>
      <c r="H3">
        <v>0.76806567813727733</v>
      </c>
      <c r="I3">
        <v>11.672276744525176</v>
      </c>
      <c r="J3">
        <v>18.940502352046305</v>
      </c>
      <c r="K3">
        <v>31.660668681511716</v>
      </c>
      <c r="L3" s="10">
        <v>31.660668681511716</v>
      </c>
      <c r="M3" s="10">
        <v>31.825599751643658</v>
      </c>
    </row>
    <row r="4" spans="1:14">
      <c r="A4">
        <v>2</v>
      </c>
      <c r="B4">
        <v>0.09</v>
      </c>
      <c r="C4">
        <v>9.5000000000000001E-2</v>
      </c>
      <c r="D4" s="76" t="s">
        <v>96</v>
      </c>
      <c r="E4">
        <v>0</v>
      </c>
      <c r="F4">
        <v>0</v>
      </c>
      <c r="G4">
        <v>0</v>
      </c>
      <c r="H4">
        <v>0</v>
      </c>
      <c r="I4">
        <v>1.9820641215130996</v>
      </c>
      <c r="J4">
        <v>10.450070022542437</v>
      </c>
      <c r="K4">
        <v>0</v>
      </c>
      <c r="L4" s="10">
        <v>0</v>
      </c>
      <c r="M4" s="10">
        <v>0</v>
      </c>
    </row>
    <row r="5" spans="1:14">
      <c r="A5">
        <v>3</v>
      </c>
      <c r="B5">
        <v>9.5000000000000001E-2</v>
      </c>
      <c r="C5">
        <v>0.1</v>
      </c>
      <c r="D5" s="76" t="s">
        <v>97</v>
      </c>
      <c r="E5">
        <v>0.11973639786982326</v>
      </c>
      <c r="F5">
        <v>0</v>
      </c>
      <c r="G5">
        <v>6.1885882572859776</v>
      </c>
      <c r="H5">
        <v>12.414638448633603</v>
      </c>
      <c r="I5">
        <v>18.006327815473444</v>
      </c>
      <c r="J5">
        <v>0</v>
      </c>
      <c r="K5">
        <v>0</v>
      </c>
      <c r="L5" s="10">
        <v>0.16493107013194416</v>
      </c>
      <c r="M5" s="10">
        <v>0</v>
      </c>
    </row>
    <row r="6" spans="1:14">
      <c r="A6">
        <v>4</v>
      </c>
      <c r="B6">
        <v>0.1</v>
      </c>
      <c r="C6">
        <v>0.12</v>
      </c>
      <c r="D6" s="76" t="s">
        <v>98</v>
      </c>
      <c r="E6">
        <v>21.098274182932446</v>
      </c>
      <c r="F6">
        <v>32.934603655874696</v>
      </c>
      <c r="G6">
        <v>26.419381051398322</v>
      </c>
      <c r="H6">
        <v>20.1933308600507</v>
      </c>
      <c r="I6">
        <v>3.7470257803531042</v>
      </c>
      <c r="J6">
        <v>6.0171220872760838</v>
      </c>
      <c r="K6">
        <v>14.893404627532639</v>
      </c>
      <c r="L6" s="10">
        <v>14.728473557400692</v>
      </c>
      <c r="M6" s="10">
        <v>16.571211493736275</v>
      </c>
    </row>
    <row r="7" spans="1:14">
      <c r="A7">
        <v>5</v>
      </c>
      <c r="B7">
        <v>0.12</v>
      </c>
      <c r="C7">
        <v>0.2</v>
      </c>
      <c r="D7" s="76" t="s">
        <v>99</v>
      </c>
      <c r="E7">
        <v>58.353011633237138</v>
      </c>
      <c r="F7">
        <v>60.441076032709539</v>
      </c>
      <c r="G7">
        <v>42.793531850823072</v>
      </c>
      <c r="H7">
        <v>62.070299427379993</v>
      </c>
      <c r="I7">
        <v>60.043040633604775</v>
      </c>
      <c r="J7">
        <v>57.065511174635951</v>
      </c>
      <c r="K7">
        <v>45.919132327456417</v>
      </c>
      <c r="L7" s="10">
        <v>48.70736959078841</v>
      </c>
      <c r="M7" s="10">
        <v>47.172209842152881</v>
      </c>
    </row>
    <row r="8" spans="1:14">
      <c r="A8">
        <v>6</v>
      </c>
      <c r="B8">
        <v>0.2</v>
      </c>
      <c r="C8">
        <v>1000</v>
      </c>
      <c r="D8" s="76" t="s">
        <v>100</v>
      </c>
      <c r="E8">
        <v>20.428977785960573</v>
      </c>
      <c r="F8">
        <v>6.6243203114157296</v>
      </c>
      <c r="G8">
        <v>23.921399323809293</v>
      </c>
      <c r="H8">
        <v>4.5536655857983996</v>
      </c>
      <c r="I8">
        <v>4.5492649045303759</v>
      </c>
      <c r="J8">
        <v>7.5267943634991967</v>
      </c>
      <c r="K8">
        <v>7.5267943634991967</v>
      </c>
      <c r="L8" s="10">
        <v>4.7385571001672009</v>
      </c>
      <c r="M8" s="10">
        <v>4.4309789124671495</v>
      </c>
    </row>
    <row r="9" spans="1:14"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2" spans="1:14">
      <c r="E12" t="s">
        <v>101</v>
      </c>
    </row>
    <row r="13" spans="1:14">
      <c r="E13" t="s">
        <v>102</v>
      </c>
    </row>
    <row r="38" spans="3:3">
      <c r="C38" t="s">
        <v>47</v>
      </c>
    </row>
  </sheetData>
  <pageMargins left="0.7" right="0.7" top="0.75" bottom="0.75" header="0.3" footer="0.3"/>
  <pageSetup paperSize="9" scale="77" orientation="portrait" horizontalDpi="90" verticalDpi="9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51DE-C85A-4521-B99A-C5E5D2C93B3B}">
  <dimension ref="A1:N37"/>
  <sheetViews>
    <sheetView showGridLines="0" view="pageBreakPreview" zoomScale="60" zoomScaleNormal="90" workbookViewId="0">
      <selection activeCell="M8" sqref="M8"/>
    </sheetView>
  </sheetViews>
  <sheetFormatPr defaultColWidth="11.42578125" defaultRowHeight="15"/>
  <sheetData>
    <row r="1" spans="1:14">
      <c r="B1" t="s">
        <v>83</v>
      </c>
    </row>
    <row r="2" spans="1:14">
      <c r="B2" t="s">
        <v>84</v>
      </c>
      <c r="C2" t="s">
        <v>85</v>
      </c>
      <c r="E2" s="75" t="s">
        <v>86</v>
      </c>
      <c r="F2" s="75" t="s">
        <v>87</v>
      </c>
      <c r="G2" s="75" t="s">
        <v>88</v>
      </c>
      <c r="H2" s="75" t="s">
        <v>89</v>
      </c>
      <c r="I2" s="75" t="s">
        <v>90</v>
      </c>
      <c r="J2" s="75" t="s">
        <v>91</v>
      </c>
      <c r="K2" s="75" t="s">
        <v>92</v>
      </c>
      <c r="L2" s="75" t="s">
        <v>93</v>
      </c>
      <c r="M2" s="75" t="s">
        <v>94</v>
      </c>
      <c r="N2" s="75"/>
    </row>
    <row r="3" spans="1:14">
      <c r="A3">
        <v>1</v>
      </c>
      <c r="B3">
        <v>-10000</v>
      </c>
      <c r="C3">
        <v>0.09</v>
      </c>
      <c r="D3" s="76" t="s">
        <v>95</v>
      </c>
      <c r="E3">
        <v>0</v>
      </c>
      <c r="F3">
        <v>0</v>
      </c>
      <c r="G3">
        <v>0.6770995166832906</v>
      </c>
      <c r="H3">
        <v>0.76806567813727733</v>
      </c>
      <c r="I3">
        <v>7.9009433220308765</v>
      </c>
      <c r="J3">
        <v>25.499502554224613</v>
      </c>
      <c r="K3">
        <v>31.660668681511716</v>
      </c>
      <c r="L3" s="10">
        <v>31.825599751643658</v>
      </c>
      <c r="M3" s="10">
        <v>35.473690479960318</v>
      </c>
    </row>
    <row r="4" spans="1:14">
      <c r="A4">
        <v>2</v>
      </c>
      <c r="B4">
        <v>0.09</v>
      </c>
      <c r="C4">
        <v>9.5000000000000001E-2</v>
      </c>
      <c r="D4" s="76" t="s">
        <v>96</v>
      </c>
      <c r="E4">
        <v>0</v>
      </c>
      <c r="F4">
        <v>0</v>
      </c>
      <c r="G4">
        <v>0</v>
      </c>
      <c r="H4">
        <v>11.705478514917074</v>
      </c>
      <c r="I4">
        <v>11.039559030015427</v>
      </c>
      <c r="J4">
        <v>3.8910698203641245</v>
      </c>
      <c r="K4">
        <v>0</v>
      </c>
      <c r="L4" s="10">
        <v>0</v>
      </c>
      <c r="M4" s="10">
        <v>0</v>
      </c>
    </row>
    <row r="5" spans="1:14">
      <c r="A5">
        <v>3</v>
      </c>
      <c r="B5">
        <v>9.5000000000000001E-2</v>
      </c>
      <c r="C5">
        <v>0.1</v>
      </c>
      <c r="D5" s="76" t="s">
        <v>97</v>
      </c>
      <c r="E5">
        <v>0.11973639786982326</v>
      </c>
      <c r="F5">
        <v>0</v>
      </c>
      <c r="G5">
        <v>6.1885882572859776</v>
      </c>
      <c r="H5">
        <v>18.554375366799196</v>
      </c>
      <c r="I5">
        <v>12.720166329465416</v>
      </c>
      <c r="J5">
        <v>2.2700963069229787</v>
      </c>
      <c r="K5">
        <v>3.504075590176106</v>
      </c>
      <c r="L5" s="10">
        <v>3.504075590176106</v>
      </c>
      <c r="M5" s="10">
        <v>0</v>
      </c>
    </row>
    <row r="6" spans="1:14">
      <c r="A6">
        <v>4</v>
      </c>
      <c r="B6">
        <v>0.1</v>
      </c>
      <c r="C6">
        <v>0.12</v>
      </c>
      <c r="D6" s="76" t="s">
        <v>98</v>
      </c>
      <c r="E6">
        <v>21.098274182932446</v>
      </c>
      <c r="F6">
        <v>32.934603655874696</v>
      </c>
      <c r="G6">
        <v>26.419381051398322</v>
      </c>
      <c r="H6">
        <v>2.5130464970999769</v>
      </c>
      <c r="I6">
        <v>3.7470257803531042</v>
      </c>
      <c r="J6">
        <v>14.893404627532639</v>
      </c>
      <c r="K6">
        <v>11.38932903735653</v>
      </c>
      <c r="L6" s="10">
        <v>11.368413105365141</v>
      </c>
      <c r="M6" s="10">
        <v>12.923120765419615</v>
      </c>
    </row>
    <row r="7" spans="1:14">
      <c r="A7">
        <v>5</v>
      </c>
      <c r="B7">
        <v>0.12</v>
      </c>
      <c r="C7">
        <v>0.2</v>
      </c>
      <c r="D7" s="76" t="s">
        <v>99</v>
      </c>
      <c r="E7">
        <v>58.353011633237138</v>
      </c>
      <c r="F7">
        <v>60.441076032709539</v>
      </c>
      <c r="G7">
        <v>42.793531850823072</v>
      </c>
      <c r="H7">
        <v>62.399110707405427</v>
      </c>
      <c r="I7">
        <v>62.242775879164199</v>
      </c>
      <c r="J7">
        <v>45.919132327456417</v>
      </c>
      <c r="K7">
        <v>45.919132327456417</v>
      </c>
      <c r="L7" s="10">
        <v>48.377190290190534</v>
      </c>
      <c r="M7" s="10">
        <v>47.172209842152881</v>
      </c>
    </row>
    <row r="8" spans="1:14">
      <c r="A8">
        <v>6</v>
      </c>
      <c r="B8">
        <v>0.2</v>
      </c>
      <c r="C8">
        <v>1000</v>
      </c>
      <c r="D8" s="76" t="s">
        <v>100</v>
      </c>
      <c r="E8">
        <v>20.428977785960573</v>
      </c>
      <c r="F8">
        <v>6.6243203114157296</v>
      </c>
      <c r="G8">
        <v>23.921399323809293</v>
      </c>
      <c r="H8">
        <v>4.0599232356410235</v>
      </c>
      <c r="I8">
        <v>2.3495296589709489</v>
      </c>
      <c r="J8">
        <v>7.5267943634991967</v>
      </c>
      <c r="K8">
        <v>7.5267943634991967</v>
      </c>
      <c r="L8" s="10">
        <v>4.9247212626245247</v>
      </c>
      <c r="M8" s="10">
        <v>4.4309789124671495</v>
      </c>
    </row>
    <row r="9" spans="1:14"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1" spans="1:14">
      <c r="C11" t="s">
        <v>101</v>
      </c>
    </row>
    <row r="12" spans="1:14">
      <c r="C12" t="s">
        <v>103</v>
      </c>
    </row>
    <row r="37" spans="3:3">
      <c r="C37" t="s">
        <v>47</v>
      </c>
    </row>
  </sheetData>
  <pageMargins left="0.7" right="0.7" top="0.75" bottom="0.75" header="0.3" footer="0.3"/>
  <pageSetup paperSize="9" scale="64" orientation="portrait" horizontalDpi="90" verticalDpi="9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6272E-AE7D-4AEE-86DA-5DF6DF907AB3}">
  <dimension ref="A1:R38"/>
  <sheetViews>
    <sheetView showGridLines="0" tabSelected="1" view="pageBreakPreview" zoomScale="60" zoomScaleNormal="70" workbookViewId="0">
      <selection activeCell="J12" sqref="J12"/>
    </sheetView>
  </sheetViews>
  <sheetFormatPr defaultColWidth="11.42578125" defaultRowHeight="15"/>
  <sheetData>
    <row r="1" spans="1:15">
      <c r="C1" t="s">
        <v>104</v>
      </c>
      <c r="D1" t="s">
        <v>104</v>
      </c>
      <c r="E1" t="s">
        <v>104</v>
      </c>
      <c r="F1" t="s">
        <v>104</v>
      </c>
      <c r="G1" t="s">
        <v>105</v>
      </c>
      <c r="H1" t="s">
        <v>105</v>
      </c>
      <c r="I1" t="s">
        <v>105</v>
      </c>
      <c r="J1" t="s">
        <v>105</v>
      </c>
      <c r="N1">
        <v>100</v>
      </c>
    </row>
    <row r="2" spans="1:15">
      <c r="C2" s="24" t="s">
        <v>42</v>
      </c>
      <c r="D2" s="24"/>
      <c r="E2" s="24"/>
      <c r="F2" s="24"/>
      <c r="G2" s="24" t="s">
        <v>43</v>
      </c>
      <c r="H2" s="24"/>
      <c r="I2" s="24"/>
      <c r="J2" s="24"/>
    </row>
    <row r="4" spans="1:15">
      <c r="A4" t="s">
        <v>106</v>
      </c>
      <c r="B4" t="s">
        <v>40</v>
      </c>
      <c r="C4" s="69"/>
      <c r="D4" s="69" t="s">
        <v>107</v>
      </c>
      <c r="E4" s="69" t="s">
        <v>108</v>
      </c>
      <c r="F4" t="s">
        <v>109</v>
      </c>
      <c r="G4" s="69"/>
      <c r="H4" s="69" t="s">
        <v>107</v>
      </c>
      <c r="I4" s="69" t="s">
        <v>108</v>
      </c>
      <c r="J4" t="s">
        <v>109</v>
      </c>
    </row>
    <row r="5" spans="1:15">
      <c r="A5">
        <v>0</v>
      </c>
      <c r="B5" s="17">
        <v>44742</v>
      </c>
      <c r="D5" s="10">
        <v>13.484000017448199</v>
      </c>
      <c r="E5" s="10">
        <v>13.484000017448199</v>
      </c>
      <c r="F5" s="10">
        <v>13.484000017448199</v>
      </c>
      <c r="G5" s="10"/>
      <c r="H5" s="10">
        <v>13.484000017448199</v>
      </c>
      <c r="I5" s="10">
        <v>13.484000017448199</v>
      </c>
      <c r="J5" s="10">
        <v>13.484000017448199</v>
      </c>
    </row>
    <row r="6" spans="1:15">
      <c r="A6">
        <v>1</v>
      </c>
      <c r="B6" s="17">
        <v>44834</v>
      </c>
      <c r="D6" s="10">
        <v>16.130525065558199</v>
      </c>
      <c r="E6" s="10">
        <v>15.906955791797699</v>
      </c>
      <c r="F6" s="10">
        <v>15.456222291965199</v>
      </c>
      <c r="G6" s="10"/>
      <c r="H6" s="10">
        <v>16.130024012403599</v>
      </c>
      <c r="I6" s="10">
        <v>15.9064552134494</v>
      </c>
      <c r="J6" s="10">
        <v>15.4557227001317</v>
      </c>
    </row>
    <row r="7" spans="1:15">
      <c r="A7">
        <v>2</v>
      </c>
      <c r="B7" s="17">
        <v>44926</v>
      </c>
      <c r="D7" s="10">
        <v>16.858460179203398</v>
      </c>
      <c r="E7" s="10">
        <v>16.4013446173822</v>
      </c>
      <c r="F7" s="10">
        <v>15.4718663958958</v>
      </c>
      <c r="G7" s="10"/>
      <c r="H7" s="10">
        <v>16.845326672294501</v>
      </c>
      <c r="I7" s="10">
        <v>16.388144228755898</v>
      </c>
      <c r="J7" s="10">
        <v>15.458530192643799</v>
      </c>
    </row>
    <row r="8" spans="1:15">
      <c r="A8">
        <v>3</v>
      </c>
      <c r="B8" s="17">
        <v>45016</v>
      </c>
      <c r="D8" s="10">
        <v>17.138630708653597</v>
      </c>
      <c r="E8" s="10">
        <v>16.452720573837102</v>
      </c>
      <c r="F8" s="10">
        <v>15.046259834203198</v>
      </c>
      <c r="G8" s="10"/>
      <c r="H8" s="10">
        <v>17.021796945596197</v>
      </c>
      <c r="I8" s="10">
        <v>16.334371974670301</v>
      </c>
      <c r="J8" s="10">
        <v>14.924776909783999</v>
      </c>
    </row>
    <row r="9" spans="1:15">
      <c r="A9">
        <v>4</v>
      </c>
      <c r="B9" s="17">
        <v>45107</v>
      </c>
      <c r="D9" s="10">
        <v>17.415789717567201</v>
      </c>
      <c r="E9" s="10">
        <v>16.497561495765602</v>
      </c>
      <c r="F9" s="10">
        <v>14.598454908184799</v>
      </c>
      <c r="G9" s="10"/>
      <c r="H9" s="10">
        <v>17.361316694221298</v>
      </c>
      <c r="I9" s="10">
        <v>16.438739995731201</v>
      </c>
      <c r="J9" s="10">
        <v>14.5303774953322</v>
      </c>
    </row>
    <row r="10" spans="1:15">
      <c r="A10">
        <v>5</v>
      </c>
      <c r="B10" s="17">
        <v>45199</v>
      </c>
      <c r="D10" s="10">
        <v>18.061605479203699</v>
      </c>
      <c r="E10" s="10">
        <v>16.894138278080202</v>
      </c>
      <c r="F10" s="10">
        <v>14.456471180771599</v>
      </c>
      <c r="G10" s="10"/>
      <c r="H10" s="10">
        <v>17.818434650322899</v>
      </c>
      <c r="I10" s="10">
        <v>16.645339339852299</v>
      </c>
      <c r="J10" s="10">
        <v>14.195724445238799</v>
      </c>
    </row>
    <row r="11" spans="1:15">
      <c r="A11">
        <v>6</v>
      </c>
      <c r="B11" s="17">
        <v>45291</v>
      </c>
      <c r="D11" s="10">
        <v>18.387892156696601</v>
      </c>
      <c r="E11" s="10">
        <v>16.971238544972</v>
      </c>
      <c r="F11" s="10">
        <v>13.985079987928801</v>
      </c>
      <c r="G11" s="10"/>
      <c r="H11" s="10">
        <v>17.9723189032858</v>
      </c>
      <c r="I11" s="10">
        <v>16.543669522306899</v>
      </c>
      <c r="J11" s="10">
        <v>13.5316887446574</v>
      </c>
    </row>
    <row r="12" spans="1:15">
      <c r="A12">
        <v>7</v>
      </c>
      <c r="B12" s="17">
        <v>45382</v>
      </c>
      <c r="D12" s="10">
        <v>18.0218304748214</v>
      </c>
      <c r="E12" s="10">
        <v>16.380513122498598</v>
      </c>
      <c r="F12" s="10">
        <v>12.892485113860699</v>
      </c>
      <c r="G12" s="10"/>
      <c r="H12" s="10">
        <v>17.6258890246168</v>
      </c>
      <c r="I12" s="10">
        <v>15.945423259159099</v>
      </c>
      <c r="J12" s="10">
        <v>12.3700491345855</v>
      </c>
      <c r="O12" t="s">
        <v>110</v>
      </c>
    </row>
    <row r="13" spans="1:15">
      <c r="A13">
        <v>8</v>
      </c>
      <c r="B13" s="17">
        <v>45473</v>
      </c>
      <c r="D13" s="10">
        <v>17.834299796713299</v>
      </c>
      <c r="E13" s="10">
        <v>15.947308832542999</v>
      </c>
      <c r="F13" s="10">
        <v>11.900792893425299</v>
      </c>
      <c r="G13" s="10"/>
      <c r="H13" s="10">
        <v>17.075860721566599</v>
      </c>
      <c r="I13" s="10">
        <v>15.145700338581399</v>
      </c>
      <c r="J13" s="10">
        <v>11.002657146033901</v>
      </c>
    </row>
    <row r="36" spans="13:18">
      <c r="M36" s="35" t="s">
        <v>111</v>
      </c>
      <c r="N36" s="35"/>
      <c r="O36" s="35"/>
      <c r="P36" s="35"/>
      <c r="Q36" s="35"/>
      <c r="R36" s="35"/>
    </row>
    <row r="37" spans="13:18">
      <c r="M37" s="35"/>
      <c r="N37" s="35"/>
      <c r="O37" s="35"/>
      <c r="P37" s="35"/>
      <c r="Q37" s="35"/>
      <c r="R37" s="35"/>
    </row>
    <row r="38" spans="13:18">
      <c r="M38" s="35"/>
      <c r="N38" s="35"/>
      <c r="O38" s="35"/>
      <c r="P38" s="35"/>
      <c r="Q38" s="35"/>
      <c r="R38" s="35"/>
    </row>
  </sheetData>
  <mergeCells count="2">
    <mergeCell ref="C2:F2"/>
    <mergeCell ref="G2:J2"/>
  </mergeCells>
  <pageMargins left="0.7" right="0.7" top="0.75" bottom="0.75" header="0.3" footer="0.3"/>
  <pageSetup paperSize="9" scale="96" orientation="portrait" horizontalDpi="90" verticalDpi="9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C8A2-B921-4453-9B72-CE72A8CA27D5}">
  <dimension ref="A1:GI1006"/>
  <sheetViews>
    <sheetView showGridLines="0" zoomScale="70" zoomScaleNormal="70" workbookViewId="0">
      <selection activeCell="R48" sqref="R48"/>
    </sheetView>
  </sheetViews>
  <sheetFormatPr defaultColWidth="11.42578125" defaultRowHeight="15"/>
  <cols>
    <col min="62" max="62" width="16.5703125" customWidth="1"/>
  </cols>
  <sheetData>
    <row r="1" spans="1:191">
      <c r="B1" s="77">
        <v>43469</v>
      </c>
      <c r="C1" s="77">
        <v>43476</v>
      </c>
      <c r="D1" s="77">
        <v>43483</v>
      </c>
      <c r="E1" s="77">
        <v>43490</v>
      </c>
      <c r="F1" s="77">
        <v>43497</v>
      </c>
      <c r="G1" s="77">
        <v>43504</v>
      </c>
      <c r="H1" s="77">
        <v>43511</v>
      </c>
      <c r="I1" s="77">
        <v>43518</v>
      </c>
      <c r="J1" s="77">
        <v>43525</v>
      </c>
      <c r="K1" s="77">
        <v>43532</v>
      </c>
      <c r="L1" s="77">
        <v>43539</v>
      </c>
      <c r="M1" s="77">
        <v>43546</v>
      </c>
      <c r="N1" s="77">
        <v>43553</v>
      </c>
      <c r="O1" s="77">
        <v>43560</v>
      </c>
      <c r="P1" s="77">
        <v>43567</v>
      </c>
      <c r="Q1" s="77">
        <v>43574</v>
      </c>
      <c r="R1" s="77">
        <v>43581</v>
      </c>
      <c r="S1" s="77">
        <v>43588</v>
      </c>
      <c r="T1" s="77">
        <v>43595</v>
      </c>
      <c r="U1" s="77">
        <v>43602</v>
      </c>
      <c r="V1" s="77">
        <v>43609</v>
      </c>
      <c r="W1" s="77">
        <v>43616</v>
      </c>
      <c r="X1" s="77">
        <v>43623</v>
      </c>
      <c r="Y1" s="77">
        <v>43630</v>
      </c>
      <c r="Z1" s="77">
        <v>43637</v>
      </c>
      <c r="AA1" s="77">
        <v>43644</v>
      </c>
      <c r="AB1" s="77">
        <v>43651</v>
      </c>
      <c r="AC1" s="77">
        <v>43658</v>
      </c>
      <c r="AD1" s="77">
        <v>43665</v>
      </c>
      <c r="AE1" s="77">
        <v>43672</v>
      </c>
      <c r="AF1" s="77">
        <v>43679</v>
      </c>
      <c r="AG1" s="77">
        <v>43686</v>
      </c>
      <c r="AH1" s="77">
        <v>43693</v>
      </c>
      <c r="AI1" s="77">
        <v>43700</v>
      </c>
      <c r="AJ1" s="77">
        <v>43707</v>
      </c>
      <c r="AK1" s="77">
        <v>43714</v>
      </c>
      <c r="AL1" s="77">
        <v>43721</v>
      </c>
      <c r="AM1" s="77">
        <v>43728</v>
      </c>
      <c r="AN1" s="77">
        <v>43735</v>
      </c>
      <c r="AO1" s="77">
        <v>43742</v>
      </c>
      <c r="AP1" s="77">
        <v>43749</v>
      </c>
      <c r="AQ1" s="77">
        <v>43756</v>
      </c>
      <c r="AR1" s="77">
        <v>43763</v>
      </c>
      <c r="AS1" s="77">
        <v>43770</v>
      </c>
      <c r="AT1" s="77">
        <v>43777</v>
      </c>
      <c r="AU1" s="77">
        <v>43784</v>
      </c>
      <c r="AV1" s="77">
        <v>43791</v>
      </c>
      <c r="AW1" s="77">
        <v>43798</v>
      </c>
      <c r="AX1" s="77">
        <v>43805</v>
      </c>
      <c r="AY1" s="77">
        <v>43812</v>
      </c>
      <c r="AZ1" s="77">
        <v>43819</v>
      </c>
      <c r="BA1" s="77">
        <v>43826</v>
      </c>
      <c r="BB1" s="77">
        <v>43833</v>
      </c>
      <c r="BC1" s="77">
        <v>43840</v>
      </c>
      <c r="BD1" s="77">
        <v>43847</v>
      </c>
      <c r="BE1" s="77">
        <v>43854</v>
      </c>
      <c r="BF1" s="77">
        <v>43861</v>
      </c>
      <c r="BG1" s="77">
        <v>43868</v>
      </c>
      <c r="BH1" s="77">
        <v>43875</v>
      </c>
      <c r="BI1" s="77">
        <v>43882</v>
      </c>
      <c r="BJ1" s="77">
        <v>43889</v>
      </c>
      <c r="BK1" s="77">
        <v>43896</v>
      </c>
      <c r="BL1" s="77">
        <v>43903</v>
      </c>
      <c r="BM1" s="77">
        <v>43910</v>
      </c>
      <c r="BN1" s="77">
        <v>43917</v>
      </c>
      <c r="BO1" s="77">
        <v>43924</v>
      </c>
      <c r="BP1" s="77">
        <v>43938</v>
      </c>
      <c r="BQ1" s="77">
        <v>43945</v>
      </c>
      <c r="BR1" s="77">
        <v>43959</v>
      </c>
      <c r="BS1" s="77">
        <v>43966</v>
      </c>
      <c r="BT1" s="77">
        <v>43973</v>
      </c>
      <c r="BU1" s="77">
        <v>43980</v>
      </c>
      <c r="BV1" s="77">
        <v>43987</v>
      </c>
      <c r="BW1" s="77">
        <v>43994</v>
      </c>
      <c r="BX1" s="77">
        <v>44001</v>
      </c>
      <c r="BY1" s="77">
        <v>44008</v>
      </c>
      <c r="BZ1" s="77">
        <v>44015</v>
      </c>
      <c r="CA1" s="77">
        <v>44022</v>
      </c>
      <c r="CB1" s="77">
        <v>44029</v>
      </c>
      <c r="CC1" s="77">
        <v>44036</v>
      </c>
      <c r="CD1" s="77">
        <v>44043</v>
      </c>
      <c r="CE1" s="77">
        <v>44057</v>
      </c>
      <c r="CF1" s="77">
        <v>44064</v>
      </c>
      <c r="CG1" s="77">
        <v>44071</v>
      </c>
      <c r="CH1" s="77">
        <v>44078</v>
      </c>
      <c r="CI1" s="77">
        <v>44085</v>
      </c>
      <c r="CJ1" s="77">
        <v>44092</v>
      </c>
      <c r="CK1" s="77">
        <v>44099</v>
      </c>
      <c r="CL1" s="77">
        <v>44106</v>
      </c>
      <c r="CM1" s="77">
        <v>44113</v>
      </c>
      <c r="CN1" s="77">
        <v>44120</v>
      </c>
      <c r="CO1" s="77">
        <v>44127</v>
      </c>
      <c r="CP1" s="77">
        <v>44134</v>
      </c>
      <c r="CQ1" s="77">
        <v>44141</v>
      </c>
      <c r="CR1" s="77">
        <v>44148</v>
      </c>
      <c r="CS1" s="77">
        <v>44155</v>
      </c>
      <c r="CT1" s="77">
        <v>44162</v>
      </c>
      <c r="CU1" s="77">
        <v>44169</v>
      </c>
      <c r="CV1" s="77">
        <v>44176</v>
      </c>
      <c r="CW1" s="77">
        <v>44183</v>
      </c>
      <c r="CX1" s="77">
        <v>44204</v>
      </c>
      <c r="CY1" s="77">
        <v>44211</v>
      </c>
      <c r="CZ1" s="77">
        <v>44218</v>
      </c>
      <c r="DA1" s="77">
        <v>44225</v>
      </c>
      <c r="DB1" s="77">
        <v>44232</v>
      </c>
      <c r="DC1" s="77">
        <v>44239</v>
      </c>
      <c r="DD1" s="77">
        <v>44246</v>
      </c>
      <c r="DE1" s="77">
        <v>44253</v>
      </c>
      <c r="DF1" s="77">
        <v>44260</v>
      </c>
      <c r="DG1" s="77">
        <v>44267</v>
      </c>
      <c r="DH1" s="77">
        <v>44274</v>
      </c>
      <c r="DI1" s="77">
        <v>44281</v>
      </c>
      <c r="DJ1" s="77">
        <v>44295</v>
      </c>
      <c r="DK1" s="77">
        <v>44302</v>
      </c>
      <c r="DL1" s="77">
        <v>44309</v>
      </c>
      <c r="DM1" s="77">
        <v>44316</v>
      </c>
      <c r="DN1" s="77">
        <v>44323</v>
      </c>
      <c r="DO1" s="77">
        <v>44330</v>
      </c>
      <c r="DP1" s="77">
        <v>44337</v>
      </c>
      <c r="DQ1" s="77">
        <v>44344</v>
      </c>
      <c r="DR1" s="77">
        <v>44351</v>
      </c>
      <c r="DS1" s="77">
        <v>44358</v>
      </c>
      <c r="DT1" s="77">
        <v>44365</v>
      </c>
      <c r="DU1" s="77">
        <v>44372</v>
      </c>
      <c r="DV1" s="77">
        <v>44379</v>
      </c>
      <c r="DW1" s="77">
        <v>44386</v>
      </c>
      <c r="DX1" s="77">
        <v>44393</v>
      </c>
      <c r="DY1" s="77">
        <v>44400</v>
      </c>
      <c r="DZ1" s="77">
        <v>44407</v>
      </c>
      <c r="EA1" s="77">
        <v>44414</v>
      </c>
      <c r="EB1" s="77">
        <v>44421</v>
      </c>
      <c r="EC1" s="77">
        <v>44428</v>
      </c>
      <c r="ED1" s="77">
        <v>44435</v>
      </c>
      <c r="EE1" s="77">
        <v>44442</v>
      </c>
      <c r="EF1" s="77">
        <v>44449</v>
      </c>
      <c r="EG1" s="77">
        <v>44456</v>
      </c>
      <c r="EH1" s="77">
        <v>44463</v>
      </c>
      <c r="EI1" s="77">
        <v>44470</v>
      </c>
      <c r="EJ1" s="77">
        <v>44477</v>
      </c>
      <c r="EK1" s="77">
        <v>44484</v>
      </c>
      <c r="EL1" s="77">
        <v>44491</v>
      </c>
      <c r="EM1" s="77">
        <v>44498</v>
      </c>
      <c r="EN1" s="77">
        <v>44505</v>
      </c>
      <c r="EO1" s="77">
        <v>44512</v>
      </c>
      <c r="EP1" s="77">
        <v>44526</v>
      </c>
      <c r="EQ1" s="77">
        <v>44533</v>
      </c>
      <c r="ER1" s="77">
        <v>44540</v>
      </c>
      <c r="ES1" s="77">
        <v>44547</v>
      </c>
      <c r="ET1" s="77">
        <v>44554</v>
      </c>
      <c r="EU1" s="77">
        <v>44568</v>
      </c>
      <c r="EV1" s="77">
        <v>44575</v>
      </c>
      <c r="EW1" s="77">
        <v>44582</v>
      </c>
      <c r="EX1" s="77">
        <v>44589</v>
      </c>
      <c r="EY1" s="77">
        <v>44596</v>
      </c>
      <c r="EZ1" s="77">
        <v>44603</v>
      </c>
      <c r="FA1" s="77">
        <v>44610</v>
      </c>
      <c r="FB1" s="77">
        <v>44617</v>
      </c>
      <c r="FC1" s="77">
        <v>44624</v>
      </c>
      <c r="FD1" s="77">
        <v>44631</v>
      </c>
      <c r="FE1" s="77">
        <v>44638</v>
      </c>
      <c r="FF1" s="77">
        <v>44645</v>
      </c>
      <c r="FG1" s="77">
        <v>44652</v>
      </c>
      <c r="FH1" s="77">
        <v>44659</v>
      </c>
      <c r="FI1" s="77">
        <v>44673</v>
      </c>
      <c r="FJ1" s="77">
        <v>44680</v>
      </c>
      <c r="FK1" s="77">
        <v>44687</v>
      </c>
      <c r="FL1" s="77">
        <v>44694</v>
      </c>
      <c r="FM1" s="77">
        <v>44701</v>
      </c>
      <c r="FN1" s="77">
        <v>44708</v>
      </c>
      <c r="FO1" s="77">
        <v>44715</v>
      </c>
      <c r="FP1" s="77">
        <v>44722</v>
      </c>
      <c r="FQ1" s="77">
        <v>44729</v>
      </c>
      <c r="FR1" s="77">
        <v>44736</v>
      </c>
      <c r="FS1" s="77">
        <v>44743</v>
      </c>
      <c r="FT1" s="77">
        <v>44750</v>
      </c>
      <c r="FU1" s="77">
        <v>44757</v>
      </c>
      <c r="FV1" s="77">
        <v>44764</v>
      </c>
      <c r="FW1" s="77">
        <v>44771</v>
      </c>
      <c r="FX1" s="77">
        <v>44778</v>
      </c>
      <c r="FY1" s="77">
        <v>44785</v>
      </c>
      <c r="FZ1" s="77">
        <v>44792</v>
      </c>
      <c r="GA1" s="77">
        <v>44799</v>
      </c>
      <c r="GB1" s="77">
        <v>44806</v>
      </c>
      <c r="GC1" s="77">
        <v>44813</v>
      </c>
      <c r="GD1" s="77">
        <v>44820</v>
      </c>
      <c r="GE1" s="77">
        <v>44827</v>
      </c>
      <c r="GF1" s="77">
        <v>44834</v>
      </c>
    </row>
    <row r="2" spans="1:191">
      <c r="B2" s="23" t="s">
        <v>112</v>
      </c>
      <c r="BJ2" s="23"/>
    </row>
    <row r="3" spans="1:191">
      <c r="B3" t="s">
        <v>113</v>
      </c>
      <c r="C3">
        <v>0.9</v>
      </c>
    </row>
    <row r="4" spans="1:191">
      <c r="B4" t="s">
        <v>114</v>
      </c>
      <c r="C4">
        <v>0.65</v>
      </c>
    </row>
    <row r="5" spans="1:191">
      <c r="B5" t="s">
        <v>115</v>
      </c>
      <c r="FI5" s="78"/>
    </row>
    <row r="6" spans="1:191">
      <c r="A6" s="78">
        <v>0</v>
      </c>
      <c r="B6">
        <v>3</v>
      </c>
      <c r="C6">
        <v>3</v>
      </c>
      <c r="D6">
        <v>3</v>
      </c>
      <c r="E6">
        <v>4</v>
      </c>
      <c r="F6">
        <v>4</v>
      </c>
      <c r="G6">
        <v>4</v>
      </c>
      <c r="H6">
        <v>4</v>
      </c>
      <c r="I6">
        <v>3</v>
      </c>
      <c r="J6">
        <v>4</v>
      </c>
      <c r="K6">
        <v>3</v>
      </c>
      <c r="L6">
        <v>2</v>
      </c>
      <c r="M6">
        <v>2</v>
      </c>
      <c r="N6">
        <v>4</v>
      </c>
      <c r="O6">
        <v>3</v>
      </c>
      <c r="P6">
        <v>3</v>
      </c>
      <c r="Q6">
        <v>0</v>
      </c>
      <c r="R6">
        <v>3</v>
      </c>
      <c r="S6">
        <v>2</v>
      </c>
      <c r="T6">
        <v>2</v>
      </c>
      <c r="U6">
        <v>2</v>
      </c>
      <c r="V6">
        <v>2</v>
      </c>
      <c r="W6">
        <v>3</v>
      </c>
      <c r="X6">
        <v>3</v>
      </c>
      <c r="Y6">
        <v>2</v>
      </c>
      <c r="Z6">
        <v>2</v>
      </c>
      <c r="AA6">
        <v>2</v>
      </c>
      <c r="AB6">
        <v>3</v>
      </c>
      <c r="AC6">
        <v>4</v>
      </c>
      <c r="AD6">
        <v>3</v>
      </c>
      <c r="AE6">
        <v>3</v>
      </c>
      <c r="AF6">
        <v>4</v>
      </c>
      <c r="AG6">
        <v>0</v>
      </c>
      <c r="AH6">
        <v>4</v>
      </c>
      <c r="AI6">
        <v>0</v>
      </c>
      <c r="AJ6">
        <v>4</v>
      </c>
      <c r="AK6">
        <v>3</v>
      </c>
      <c r="AL6">
        <v>4</v>
      </c>
      <c r="AM6">
        <v>3</v>
      </c>
      <c r="AN6">
        <v>3</v>
      </c>
      <c r="AO6">
        <v>4</v>
      </c>
      <c r="AP6">
        <v>3</v>
      </c>
      <c r="AQ6">
        <v>0</v>
      </c>
      <c r="AR6">
        <v>3</v>
      </c>
      <c r="AS6">
        <v>1</v>
      </c>
      <c r="AT6">
        <v>3</v>
      </c>
      <c r="AU6">
        <v>0</v>
      </c>
      <c r="AV6">
        <v>2</v>
      </c>
      <c r="AW6">
        <v>4</v>
      </c>
      <c r="AX6">
        <v>4</v>
      </c>
      <c r="AY6">
        <v>3</v>
      </c>
      <c r="AZ6">
        <v>4</v>
      </c>
      <c r="BA6">
        <v>4</v>
      </c>
      <c r="BB6">
        <v>3</v>
      </c>
      <c r="BC6">
        <v>4</v>
      </c>
      <c r="BD6">
        <v>4</v>
      </c>
      <c r="BE6">
        <v>4</v>
      </c>
      <c r="BF6">
        <v>3</v>
      </c>
      <c r="BG6">
        <v>2</v>
      </c>
      <c r="BH6">
        <v>3</v>
      </c>
      <c r="BI6">
        <v>3</v>
      </c>
      <c r="BJ6">
        <v>3</v>
      </c>
      <c r="BK6">
        <v>3</v>
      </c>
      <c r="BL6">
        <v>0</v>
      </c>
      <c r="BM6">
        <v>1</v>
      </c>
      <c r="BN6">
        <v>1</v>
      </c>
      <c r="BO6">
        <v>1</v>
      </c>
      <c r="BP6">
        <v>3</v>
      </c>
      <c r="BQ6">
        <v>2</v>
      </c>
      <c r="BR6">
        <v>3</v>
      </c>
      <c r="BS6">
        <v>3</v>
      </c>
      <c r="BT6">
        <v>3</v>
      </c>
      <c r="BU6">
        <v>4</v>
      </c>
      <c r="BV6">
        <v>5</v>
      </c>
      <c r="BW6">
        <v>6</v>
      </c>
      <c r="BX6">
        <v>5</v>
      </c>
      <c r="BY6">
        <v>4</v>
      </c>
      <c r="BZ6">
        <v>4</v>
      </c>
      <c r="CA6">
        <v>4</v>
      </c>
      <c r="CB6">
        <v>4</v>
      </c>
      <c r="CC6">
        <v>4</v>
      </c>
      <c r="CD6">
        <v>4</v>
      </c>
      <c r="CE6">
        <v>2</v>
      </c>
      <c r="CF6">
        <v>5</v>
      </c>
      <c r="CG6">
        <v>6</v>
      </c>
      <c r="CH6">
        <v>6</v>
      </c>
      <c r="CI6">
        <v>5</v>
      </c>
      <c r="CJ6">
        <v>6</v>
      </c>
      <c r="CK6">
        <v>6</v>
      </c>
      <c r="CL6">
        <v>5</v>
      </c>
      <c r="CM6">
        <v>2</v>
      </c>
      <c r="CN6">
        <v>6</v>
      </c>
      <c r="CO6">
        <v>5</v>
      </c>
      <c r="CP6">
        <v>5</v>
      </c>
      <c r="CQ6">
        <v>4</v>
      </c>
      <c r="CR6">
        <v>4</v>
      </c>
      <c r="CS6">
        <v>4</v>
      </c>
      <c r="CT6">
        <v>5</v>
      </c>
      <c r="CU6">
        <v>5</v>
      </c>
      <c r="CV6">
        <v>5</v>
      </c>
      <c r="CW6">
        <v>5</v>
      </c>
      <c r="CX6">
        <v>6</v>
      </c>
      <c r="CY6">
        <v>5</v>
      </c>
      <c r="CZ6">
        <v>5</v>
      </c>
      <c r="DA6">
        <v>4</v>
      </c>
      <c r="DB6">
        <v>3</v>
      </c>
      <c r="DC6">
        <v>4</v>
      </c>
      <c r="DD6">
        <v>3</v>
      </c>
      <c r="DE6">
        <v>4</v>
      </c>
      <c r="DF6">
        <v>3</v>
      </c>
      <c r="DG6">
        <v>3</v>
      </c>
      <c r="DH6">
        <v>3</v>
      </c>
      <c r="DI6">
        <v>2</v>
      </c>
      <c r="DJ6">
        <v>4</v>
      </c>
      <c r="DK6">
        <v>4</v>
      </c>
      <c r="DL6">
        <v>4</v>
      </c>
      <c r="DM6">
        <v>3</v>
      </c>
      <c r="DN6">
        <v>3</v>
      </c>
      <c r="DO6">
        <v>3</v>
      </c>
      <c r="DP6">
        <v>3</v>
      </c>
      <c r="DQ6">
        <v>3</v>
      </c>
      <c r="DR6">
        <v>3</v>
      </c>
      <c r="DS6">
        <v>3</v>
      </c>
      <c r="DT6">
        <v>3</v>
      </c>
      <c r="DU6">
        <v>2</v>
      </c>
      <c r="DV6">
        <v>3</v>
      </c>
      <c r="DW6">
        <v>3</v>
      </c>
      <c r="DX6">
        <v>3</v>
      </c>
      <c r="DY6">
        <v>3</v>
      </c>
      <c r="DZ6">
        <v>3</v>
      </c>
      <c r="EA6">
        <v>3</v>
      </c>
      <c r="EB6">
        <v>3</v>
      </c>
      <c r="EC6">
        <v>3</v>
      </c>
      <c r="ED6">
        <v>3</v>
      </c>
      <c r="EE6">
        <v>3</v>
      </c>
      <c r="EF6">
        <v>3</v>
      </c>
      <c r="EG6">
        <v>3</v>
      </c>
      <c r="EH6">
        <v>3</v>
      </c>
      <c r="EI6">
        <v>3</v>
      </c>
      <c r="EJ6">
        <v>3</v>
      </c>
      <c r="EK6">
        <v>3</v>
      </c>
      <c r="EL6">
        <v>3</v>
      </c>
      <c r="EM6">
        <v>2</v>
      </c>
      <c r="EN6">
        <v>2</v>
      </c>
      <c r="EO6">
        <v>2</v>
      </c>
      <c r="EP6">
        <v>3</v>
      </c>
      <c r="EQ6">
        <v>3</v>
      </c>
      <c r="ER6">
        <v>3</v>
      </c>
      <c r="ES6">
        <v>3</v>
      </c>
      <c r="ET6">
        <v>3</v>
      </c>
      <c r="EU6">
        <v>3</v>
      </c>
      <c r="EV6">
        <v>2</v>
      </c>
      <c r="EW6">
        <v>3</v>
      </c>
      <c r="EX6">
        <v>2</v>
      </c>
      <c r="EY6">
        <v>3</v>
      </c>
      <c r="EZ6">
        <v>3</v>
      </c>
      <c r="FA6">
        <v>3</v>
      </c>
      <c r="FB6">
        <v>3</v>
      </c>
      <c r="FC6">
        <v>3</v>
      </c>
      <c r="FD6">
        <v>3</v>
      </c>
      <c r="FE6">
        <v>3</v>
      </c>
      <c r="FF6">
        <v>4</v>
      </c>
      <c r="FG6">
        <v>3</v>
      </c>
      <c r="FH6">
        <v>4</v>
      </c>
      <c r="FI6">
        <v>4</v>
      </c>
      <c r="FJ6">
        <v>4</v>
      </c>
      <c r="FK6">
        <v>2</v>
      </c>
      <c r="FL6">
        <v>2</v>
      </c>
      <c r="FM6">
        <v>3</v>
      </c>
      <c r="FN6">
        <v>1</v>
      </c>
      <c r="FO6">
        <v>4</v>
      </c>
      <c r="FP6">
        <v>4</v>
      </c>
      <c r="FQ6">
        <v>4</v>
      </c>
      <c r="FR6">
        <v>4</v>
      </c>
      <c r="FS6">
        <v>5</v>
      </c>
      <c r="FT6">
        <v>5</v>
      </c>
      <c r="FU6">
        <v>6</v>
      </c>
      <c r="FV6">
        <v>6</v>
      </c>
      <c r="FW6">
        <v>5</v>
      </c>
      <c r="FX6">
        <v>5</v>
      </c>
      <c r="FY6">
        <v>4</v>
      </c>
      <c r="FZ6">
        <v>5</v>
      </c>
      <c r="GA6">
        <v>4</v>
      </c>
      <c r="GB6">
        <v>5</v>
      </c>
      <c r="GC6">
        <v>5</v>
      </c>
      <c r="GD6">
        <v>5</v>
      </c>
      <c r="GE6">
        <v>4</v>
      </c>
      <c r="GF6">
        <v>4</v>
      </c>
      <c r="GH6">
        <v>0</v>
      </c>
      <c r="GI6" s="78">
        <v>0</v>
      </c>
    </row>
    <row r="7" spans="1:191">
      <c r="A7" s="78" t="s">
        <v>116</v>
      </c>
      <c r="B7">
        <v>4</v>
      </c>
      <c r="C7">
        <v>3</v>
      </c>
      <c r="D7">
        <v>2</v>
      </c>
      <c r="E7">
        <v>1</v>
      </c>
      <c r="F7">
        <v>1</v>
      </c>
      <c r="G7">
        <v>2</v>
      </c>
      <c r="H7">
        <v>1</v>
      </c>
      <c r="I7">
        <v>2</v>
      </c>
      <c r="J7">
        <v>1</v>
      </c>
      <c r="K7">
        <v>2</v>
      </c>
      <c r="L7">
        <v>3</v>
      </c>
      <c r="M7">
        <v>3</v>
      </c>
      <c r="N7">
        <v>1</v>
      </c>
      <c r="O7">
        <v>3</v>
      </c>
      <c r="P7">
        <v>3</v>
      </c>
      <c r="Q7">
        <v>5</v>
      </c>
      <c r="R7">
        <v>2</v>
      </c>
      <c r="S7">
        <v>4</v>
      </c>
      <c r="T7">
        <v>4</v>
      </c>
      <c r="U7">
        <v>3</v>
      </c>
      <c r="V7">
        <v>3</v>
      </c>
      <c r="W7">
        <v>2</v>
      </c>
      <c r="X7">
        <v>3</v>
      </c>
      <c r="Y7">
        <v>4</v>
      </c>
      <c r="Z7">
        <v>3</v>
      </c>
      <c r="AA7">
        <v>3</v>
      </c>
      <c r="AB7">
        <v>2</v>
      </c>
      <c r="AC7">
        <v>2</v>
      </c>
      <c r="AD7">
        <v>2</v>
      </c>
      <c r="AE7">
        <v>2</v>
      </c>
      <c r="AF7">
        <v>1</v>
      </c>
      <c r="AG7">
        <v>6</v>
      </c>
      <c r="AH7">
        <v>1</v>
      </c>
      <c r="AI7">
        <v>5</v>
      </c>
      <c r="AJ7">
        <v>1</v>
      </c>
      <c r="AK7">
        <v>2</v>
      </c>
      <c r="AL7">
        <v>1</v>
      </c>
      <c r="AM7">
        <v>2</v>
      </c>
      <c r="AN7">
        <v>2</v>
      </c>
      <c r="AO7">
        <v>1</v>
      </c>
      <c r="AP7">
        <v>1</v>
      </c>
      <c r="AQ7">
        <v>3</v>
      </c>
      <c r="AR7">
        <v>1</v>
      </c>
      <c r="AS7">
        <v>3</v>
      </c>
      <c r="AT7">
        <v>1</v>
      </c>
      <c r="AU7">
        <v>4</v>
      </c>
      <c r="AV7">
        <v>2</v>
      </c>
      <c r="AW7">
        <v>1</v>
      </c>
      <c r="AX7">
        <v>2</v>
      </c>
      <c r="AY7">
        <v>2</v>
      </c>
      <c r="AZ7">
        <v>1</v>
      </c>
      <c r="BA7">
        <v>1</v>
      </c>
      <c r="BB7">
        <v>2</v>
      </c>
      <c r="BC7">
        <v>2</v>
      </c>
      <c r="BD7">
        <v>1</v>
      </c>
      <c r="BE7">
        <v>1</v>
      </c>
      <c r="BF7">
        <v>1</v>
      </c>
      <c r="BG7">
        <v>3</v>
      </c>
      <c r="BH7">
        <v>1</v>
      </c>
      <c r="BI7">
        <v>2</v>
      </c>
      <c r="BJ7">
        <v>1</v>
      </c>
      <c r="BK7">
        <v>2</v>
      </c>
      <c r="BL7">
        <v>1</v>
      </c>
      <c r="BM7">
        <v>2</v>
      </c>
      <c r="BN7">
        <v>4</v>
      </c>
      <c r="BO7">
        <v>5</v>
      </c>
      <c r="BP7">
        <v>2</v>
      </c>
      <c r="BQ7">
        <v>5</v>
      </c>
      <c r="BR7">
        <v>5</v>
      </c>
      <c r="BS7">
        <v>5</v>
      </c>
      <c r="BT7">
        <v>6</v>
      </c>
      <c r="BU7">
        <v>5</v>
      </c>
      <c r="BV7">
        <v>4</v>
      </c>
      <c r="BW7">
        <v>2</v>
      </c>
      <c r="BX7">
        <v>3</v>
      </c>
      <c r="BY7">
        <v>4</v>
      </c>
      <c r="BZ7">
        <v>4</v>
      </c>
      <c r="CA7">
        <v>5</v>
      </c>
      <c r="CB7">
        <v>3</v>
      </c>
      <c r="CC7">
        <v>4</v>
      </c>
      <c r="CD7">
        <v>4</v>
      </c>
      <c r="CE7">
        <v>5</v>
      </c>
      <c r="CF7">
        <v>3</v>
      </c>
      <c r="CG7">
        <v>2</v>
      </c>
      <c r="CH7">
        <v>3</v>
      </c>
      <c r="CI7">
        <v>3</v>
      </c>
      <c r="CJ7">
        <v>2</v>
      </c>
      <c r="CK7">
        <v>1</v>
      </c>
      <c r="CL7">
        <v>3</v>
      </c>
      <c r="CM7">
        <v>5</v>
      </c>
      <c r="CN7">
        <v>2</v>
      </c>
      <c r="CO7">
        <v>3</v>
      </c>
      <c r="CP7">
        <v>2</v>
      </c>
      <c r="CQ7">
        <v>3</v>
      </c>
      <c r="CR7">
        <v>3</v>
      </c>
      <c r="CS7">
        <v>3</v>
      </c>
      <c r="CT7">
        <v>2</v>
      </c>
      <c r="CU7">
        <v>2</v>
      </c>
      <c r="CV7">
        <v>2</v>
      </c>
      <c r="CW7">
        <v>1</v>
      </c>
      <c r="CX7">
        <v>2</v>
      </c>
      <c r="CY7">
        <v>2</v>
      </c>
      <c r="CZ7">
        <v>2</v>
      </c>
      <c r="DA7">
        <v>3</v>
      </c>
      <c r="DB7">
        <v>5</v>
      </c>
      <c r="DC7">
        <v>4</v>
      </c>
      <c r="DD7">
        <v>4</v>
      </c>
      <c r="DE7">
        <v>2</v>
      </c>
      <c r="DF7">
        <v>3</v>
      </c>
      <c r="DG7">
        <v>4</v>
      </c>
      <c r="DH7">
        <v>3</v>
      </c>
      <c r="DI7">
        <v>5</v>
      </c>
      <c r="DJ7">
        <v>3</v>
      </c>
      <c r="DK7">
        <v>3</v>
      </c>
      <c r="DL7">
        <v>3</v>
      </c>
      <c r="DM7">
        <v>4</v>
      </c>
      <c r="DN7">
        <v>3</v>
      </c>
      <c r="DO7">
        <v>3</v>
      </c>
      <c r="DP7">
        <v>3</v>
      </c>
      <c r="DQ7">
        <v>3</v>
      </c>
      <c r="DR7">
        <v>4</v>
      </c>
      <c r="DS7">
        <v>4</v>
      </c>
      <c r="DT7">
        <v>4</v>
      </c>
      <c r="DU7">
        <v>4</v>
      </c>
      <c r="DV7">
        <v>3</v>
      </c>
      <c r="DW7">
        <v>3</v>
      </c>
      <c r="DX7">
        <v>4</v>
      </c>
      <c r="DY7">
        <v>4</v>
      </c>
      <c r="DZ7">
        <v>5</v>
      </c>
      <c r="EA7">
        <v>5</v>
      </c>
      <c r="EB7">
        <v>5</v>
      </c>
      <c r="EC7">
        <v>5</v>
      </c>
      <c r="ED7">
        <v>5</v>
      </c>
      <c r="EE7">
        <v>5</v>
      </c>
      <c r="EF7">
        <v>6</v>
      </c>
      <c r="EG7">
        <v>5</v>
      </c>
      <c r="EH7">
        <v>5</v>
      </c>
      <c r="EI7">
        <v>6</v>
      </c>
      <c r="EJ7">
        <v>4</v>
      </c>
      <c r="EK7">
        <v>4</v>
      </c>
      <c r="EL7">
        <v>4</v>
      </c>
      <c r="EM7">
        <v>5</v>
      </c>
      <c r="EN7">
        <v>5</v>
      </c>
      <c r="EO7">
        <v>4</v>
      </c>
      <c r="EP7">
        <v>3</v>
      </c>
      <c r="EQ7">
        <v>5</v>
      </c>
      <c r="ER7">
        <v>5</v>
      </c>
      <c r="ES7">
        <v>5</v>
      </c>
      <c r="ET7">
        <v>5</v>
      </c>
      <c r="EU7">
        <v>7</v>
      </c>
      <c r="EV7">
        <v>7</v>
      </c>
      <c r="EW7">
        <v>7</v>
      </c>
      <c r="EX7">
        <v>7</v>
      </c>
      <c r="EY7">
        <v>7</v>
      </c>
      <c r="EZ7">
        <v>5</v>
      </c>
      <c r="FA7">
        <v>6</v>
      </c>
      <c r="FB7">
        <v>5</v>
      </c>
      <c r="FC7">
        <v>6</v>
      </c>
      <c r="FD7">
        <v>6</v>
      </c>
      <c r="FE7">
        <v>7</v>
      </c>
      <c r="FF7">
        <v>5</v>
      </c>
      <c r="FG7">
        <v>7</v>
      </c>
      <c r="FH7">
        <v>6</v>
      </c>
      <c r="FI7">
        <v>6</v>
      </c>
      <c r="FJ7">
        <v>5</v>
      </c>
      <c r="FK7">
        <v>8</v>
      </c>
      <c r="FL7">
        <v>8</v>
      </c>
      <c r="FM7">
        <v>7</v>
      </c>
      <c r="FN7">
        <v>7</v>
      </c>
      <c r="FO7">
        <v>5</v>
      </c>
      <c r="FP7">
        <v>5</v>
      </c>
      <c r="FQ7">
        <v>5</v>
      </c>
      <c r="FR7">
        <v>6</v>
      </c>
      <c r="FS7">
        <v>5</v>
      </c>
      <c r="FT7">
        <v>5</v>
      </c>
      <c r="FU7">
        <v>5</v>
      </c>
      <c r="FV7">
        <v>5</v>
      </c>
      <c r="FW7">
        <v>5</v>
      </c>
      <c r="FX7">
        <v>5</v>
      </c>
      <c r="FY7">
        <v>7</v>
      </c>
      <c r="FZ7">
        <v>5</v>
      </c>
      <c r="GA7">
        <v>6</v>
      </c>
      <c r="GB7">
        <v>4</v>
      </c>
      <c r="GC7">
        <v>4</v>
      </c>
      <c r="GD7">
        <v>5</v>
      </c>
      <c r="GE7">
        <v>6</v>
      </c>
      <c r="GF7">
        <v>5</v>
      </c>
      <c r="GH7">
        <v>1E-3</v>
      </c>
      <c r="GI7" t="s">
        <v>116</v>
      </c>
    </row>
    <row r="8" spans="1:191">
      <c r="A8" t="s">
        <v>117</v>
      </c>
      <c r="B8">
        <v>0</v>
      </c>
      <c r="C8">
        <v>1</v>
      </c>
      <c r="D8">
        <v>1</v>
      </c>
      <c r="E8">
        <v>1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1</v>
      </c>
      <c r="M8">
        <v>1</v>
      </c>
      <c r="N8">
        <v>1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1</v>
      </c>
      <c r="V8">
        <v>0</v>
      </c>
      <c r="W8">
        <v>1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1</v>
      </c>
      <c r="AE8">
        <v>1</v>
      </c>
      <c r="AF8">
        <v>1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1</v>
      </c>
      <c r="AR8">
        <v>0</v>
      </c>
      <c r="AS8">
        <v>1</v>
      </c>
      <c r="AT8">
        <v>1</v>
      </c>
      <c r="AU8">
        <v>1</v>
      </c>
      <c r="AV8">
        <v>1</v>
      </c>
      <c r="AW8">
        <v>0</v>
      </c>
      <c r="AX8">
        <v>1</v>
      </c>
      <c r="AY8">
        <v>1</v>
      </c>
      <c r="AZ8">
        <v>0</v>
      </c>
      <c r="BA8">
        <v>0</v>
      </c>
      <c r="BB8">
        <v>1</v>
      </c>
      <c r="BC8">
        <v>0</v>
      </c>
      <c r="BD8">
        <v>1</v>
      </c>
      <c r="BE8">
        <v>1</v>
      </c>
      <c r="BF8">
        <v>1</v>
      </c>
      <c r="BG8">
        <v>1</v>
      </c>
      <c r="BH8">
        <v>1</v>
      </c>
      <c r="BI8">
        <v>0</v>
      </c>
      <c r="BJ8">
        <v>1</v>
      </c>
      <c r="BK8">
        <v>1</v>
      </c>
      <c r="BL8">
        <v>1</v>
      </c>
      <c r="BM8">
        <v>0</v>
      </c>
      <c r="BN8">
        <v>0</v>
      </c>
      <c r="BO8">
        <v>0</v>
      </c>
      <c r="BP8">
        <v>1</v>
      </c>
      <c r="BQ8">
        <v>0</v>
      </c>
      <c r="BR8">
        <v>1</v>
      </c>
      <c r="BS8">
        <v>2</v>
      </c>
      <c r="BT8">
        <v>0</v>
      </c>
      <c r="BU8">
        <v>0</v>
      </c>
      <c r="BV8">
        <v>0</v>
      </c>
      <c r="BW8">
        <v>2</v>
      </c>
      <c r="BX8">
        <v>1</v>
      </c>
      <c r="BY8">
        <v>1</v>
      </c>
      <c r="BZ8">
        <v>1</v>
      </c>
      <c r="CA8">
        <v>0</v>
      </c>
      <c r="CB8">
        <v>1</v>
      </c>
      <c r="CC8">
        <v>1</v>
      </c>
      <c r="CD8">
        <v>0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2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0</v>
      </c>
      <c r="CV8">
        <v>1</v>
      </c>
      <c r="CW8">
        <v>0</v>
      </c>
      <c r="CX8">
        <v>1</v>
      </c>
      <c r="CY8">
        <v>2</v>
      </c>
      <c r="CZ8">
        <v>1</v>
      </c>
      <c r="DA8">
        <v>0</v>
      </c>
      <c r="DB8">
        <v>0</v>
      </c>
      <c r="DC8">
        <v>0</v>
      </c>
      <c r="DD8">
        <v>1</v>
      </c>
      <c r="DE8">
        <v>1</v>
      </c>
      <c r="DF8">
        <v>1</v>
      </c>
      <c r="DG8">
        <v>0</v>
      </c>
      <c r="DH8">
        <v>1</v>
      </c>
      <c r="DI8">
        <v>0</v>
      </c>
      <c r="DJ8">
        <v>0</v>
      </c>
      <c r="DK8">
        <v>0</v>
      </c>
      <c r="DL8">
        <v>1</v>
      </c>
      <c r="DM8">
        <v>0</v>
      </c>
      <c r="DN8">
        <v>0</v>
      </c>
      <c r="DO8">
        <v>0</v>
      </c>
      <c r="DP8">
        <v>0</v>
      </c>
      <c r="DQ8">
        <v>1</v>
      </c>
      <c r="DR8">
        <v>0</v>
      </c>
      <c r="DS8">
        <v>0</v>
      </c>
      <c r="DT8">
        <v>0</v>
      </c>
      <c r="DU8">
        <v>2</v>
      </c>
      <c r="DV8">
        <v>1</v>
      </c>
      <c r="DW8">
        <v>1</v>
      </c>
      <c r="DX8">
        <v>0</v>
      </c>
      <c r="DY8">
        <v>1</v>
      </c>
      <c r="DZ8">
        <v>0</v>
      </c>
      <c r="EA8">
        <v>0</v>
      </c>
      <c r="EB8">
        <v>1</v>
      </c>
      <c r="EC8">
        <v>1</v>
      </c>
      <c r="ED8">
        <v>1</v>
      </c>
      <c r="EE8">
        <v>1</v>
      </c>
      <c r="EF8">
        <v>0</v>
      </c>
      <c r="EG8">
        <v>1</v>
      </c>
      <c r="EH8">
        <v>1</v>
      </c>
      <c r="EI8">
        <v>0</v>
      </c>
      <c r="EJ8">
        <v>1</v>
      </c>
      <c r="EK8">
        <v>1</v>
      </c>
      <c r="EL8">
        <v>0</v>
      </c>
      <c r="EM8">
        <v>0</v>
      </c>
      <c r="EN8">
        <v>0</v>
      </c>
      <c r="EO8">
        <v>1</v>
      </c>
      <c r="EP8">
        <v>2</v>
      </c>
      <c r="EQ8">
        <v>1</v>
      </c>
      <c r="ER8">
        <v>0</v>
      </c>
      <c r="ES8">
        <v>0</v>
      </c>
      <c r="ET8">
        <v>1</v>
      </c>
      <c r="EU8">
        <v>1</v>
      </c>
      <c r="EV8">
        <v>1</v>
      </c>
      <c r="EW8">
        <v>1</v>
      </c>
      <c r="EX8">
        <v>1</v>
      </c>
      <c r="EY8">
        <v>0</v>
      </c>
      <c r="EZ8">
        <v>1</v>
      </c>
      <c r="FA8">
        <v>1</v>
      </c>
      <c r="FB8">
        <v>2</v>
      </c>
      <c r="FC8">
        <v>1</v>
      </c>
      <c r="FD8">
        <v>1</v>
      </c>
      <c r="FE8">
        <v>0</v>
      </c>
      <c r="FF8">
        <v>1</v>
      </c>
      <c r="FG8">
        <v>0</v>
      </c>
      <c r="FH8">
        <v>1</v>
      </c>
      <c r="FI8">
        <v>1</v>
      </c>
      <c r="FJ8">
        <v>1</v>
      </c>
      <c r="FK8">
        <v>1</v>
      </c>
      <c r="FL8">
        <v>0</v>
      </c>
      <c r="FM8">
        <v>0</v>
      </c>
      <c r="FN8">
        <v>2</v>
      </c>
      <c r="FO8">
        <v>1</v>
      </c>
      <c r="FP8">
        <v>2</v>
      </c>
      <c r="FQ8">
        <v>1</v>
      </c>
      <c r="FR8">
        <v>1</v>
      </c>
      <c r="FS8">
        <v>1</v>
      </c>
      <c r="FT8">
        <v>1</v>
      </c>
      <c r="FU8">
        <v>0</v>
      </c>
      <c r="FV8">
        <v>2</v>
      </c>
      <c r="FW8">
        <v>2</v>
      </c>
      <c r="FX8">
        <v>2</v>
      </c>
      <c r="FY8">
        <v>1</v>
      </c>
      <c r="FZ8">
        <v>1</v>
      </c>
      <c r="GA8">
        <v>1</v>
      </c>
      <c r="GB8">
        <v>3</v>
      </c>
      <c r="GC8">
        <v>3</v>
      </c>
      <c r="GD8">
        <v>1</v>
      </c>
      <c r="GE8">
        <v>0</v>
      </c>
      <c r="GF8">
        <v>1</v>
      </c>
      <c r="GH8">
        <v>2E-3</v>
      </c>
      <c r="GI8" t="s">
        <v>116</v>
      </c>
    </row>
    <row r="9" spans="1:191">
      <c r="A9" t="s">
        <v>118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1</v>
      </c>
      <c r="S9">
        <v>1</v>
      </c>
      <c r="T9">
        <v>1</v>
      </c>
      <c r="U9">
        <v>0</v>
      </c>
      <c r="V9">
        <v>1</v>
      </c>
      <c r="W9">
        <v>0</v>
      </c>
      <c r="X9">
        <v>1</v>
      </c>
      <c r="Y9">
        <v>0</v>
      </c>
      <c r="Z9">
        <v>1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1</v>
      </c>
      <c r="AK9">
        <v>1</v>
      </c>
      <c r="AL9">
        <v>1</v>
      </c>
      <c r="AM9">
        <v>0</v>
      </c>
      <c r="AN9">
        <v>0</v>
      </c>
      <c r="AO9">
        <v>1</v>
      </c>
      <c r="AP9">
        <v>0</v>
      </c>
      <c r="AQ9">
        <v>1</v>
      </c>
      <c r="AR9">
        <v>1</v>
      </c>
      <c r="AS9">
        <v>0</v>
      </c>
      <c r="AT9">
        <v>1</v>
      </c>
      <c r="AU9">
        <v>1</v>
      </c>
      <c r="AV9">
        <v>1</v>
      </c>
      <c r="AW9">
        <v>1</v>
      </c>
      <c r="AX9">
        <v>0</v>
      </c>
      <c r="AY9">
        <v>0</v>
      </c>
      <c r="AZ9">
        <v>0</v>
      </c>
      <c r="BA9">
        <v>1</v>
      </c>
      <c r="BB9">
        <v>1</v>
      </c>
      <c r="BC9">
        <v>1</v>
      </c>
      <c r="BD9">
        <v>1</v>
      </c>
      <c r="BE9">
        <v>0</v>
      </c>
      <c r="BF9">
        <v>1</v>
      </c>
      <c r="BG9">
        <v>0</v>
      </c>
      <c r="BH9">
        <v>1</v>
      </c>
      <c r="BI9">
        <v>2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0</v>
      </c>
      <c r="BS9">
        <v>0</v>
      </c>
      <c r="BT9">
        <v>1</v>
      </c>
      <c r="BU9">
        <v>1</v>
      </c>
      <c r="BV9">
        <v>1</v>
      </c>
      <c r="BW9">
        <v>0</v>
      </c>
      <c r="BX9">
        <v>0</v>
      </c>
      <c r="BY9">
        <v>0</v>
      </c>
      <c r="BZ9">
        <v>1</v>
      </c>
      <c r="CA9">
        <v>1</v>
      </c>
      <c r="CB9">
        <v>1</v>
      </c>
      <c r="CC9">
        <v>1</v>
      </c>
      <c r="CD9">
        <v>2</v>
      </c>
      <c r="CE9">
        <v>2</v>
      </c>
      <c r="CF9">
        <v>1</v>
      </c>
      <c r="CG9">
        <v>1</v>
      </c>
      <c r="CH9">
        <v>1</v>
      </c>
      <c r="CI9">
        <v>1</v>
      </c>
      <c r="CJ9">
        <v>1</v>
      </c>
      <c r="CK9">
        <v>0</v>
      </c>
      <c r="CL9">
        <v>0</v>
      </c>
      <c r="CM9">
        <v>1</v>
      </c>
      <c r="CN9">
        <v>0</v>
      </c>
      <c r="CO9">
        <v>0</v>
      </c>
      <c r="CP9">
        <v>1</v>
      </c>
      <c r="CQ9">
        <v>1</v>
      </c>
      <c r="CR9">
        <v>1</v>
      </c>
      <c r="CS9">
        <v>1</v>
      </c>
      <c r="CT9">
        <v>0</v>
      </c>
      <c r="CU9">
        <v>1</v>
      </c>
      <c r="CV9">
        <v>1</v>
      </c>
      <c r="CW9">
        <v>2</v>
      </c>
      <c r="CX9">
        <v>0</v>
      </c>
      <c r="CY9">
        <v>0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0</v>
      </c>
      <c r="DG9">
        <v>1</v>
      </c>
      <c r="DH9">
        <v>0</v>
      </c>
      <c r="DI9">
        <v>0</v>
      </c>
      <c r="DJ9">
        <v>2</v>
      </c>
      <c r="DK9">
        <v>2</v>
      </c>
      <c r="DL9">
        <v>1</v>
      </c>
      <c r="DM9">
        <v>2</v>
      </c>
      <c r="DN9">
        <v>2</v>
      </c>
      <c r="DO9">
        <v>2</v>
      </c>
      <c r="DP9">
        <v>1</v>
      </c>
      <c r="DQ9">
        <v>1</v>
      </c>
      <c r="DR9">
        <v>2</v>
      </c>
      <c r="DS9">
        <v>2</v>
      </c>
      <c r="DT9">
        <v>2</v>
      </c>
      <c r="DU9">
        <v>1</v>
      </c>
      <c r="DV9">
        <v>1</v>
      </c>
      <c r="DW9">
        <v>1</v>
      </c>
      <c r="DX9">
        <v>1</v>
      </c>
      <c r="DY9">
        <v>1</v>
      </c>
      <c r="DZ9">
        <v>1</v>
      </c>
      <c r="EA9">
        <v>2</v>
      </c>
      <c r="EB9">
        <v>1</v>
      </c>
      <c r="EC9">
        <v>1</v>
      </c>
      <c r="ED9">
        <v>1</v>
      </c>
      <c r="EE9">
        <v>0</v>
      </c>
      <c r="EF9">
        <v>1</v>
      </c>
      <c r="EG9">
        <v>1</v>
      </c>
      <c r="EH9">
        <v>0</v>
      </c>
      <c r="EI9">
        <v>1</v>
      </c>
      <c r="EJ9">
        <v>1</v>
      </c>
      <c r="EK9">
        <v>1</v>
      </c>
      <c r="EL9">
        <v>1</v>
      </c>
      <c r="EM9">
        <v>0</v>
      </c>
      <c r="EN9">
        <v>1</v>
      </c>
      <c r="EO9">
        <v>1</v>
      </c>
      <c r="EP9">
        <v>1</v>
      </c>
      <c r="EQ9">
        <v>0</v>
      </c>
      <c r="ER9">
        <v>1</v>
      </c>
      <c r="ES9">
        <v>1</v>
      </c>
      <c r="ET9">
        <v>1</v>
      </c>
      <c r="EU9">
        <v>2</v>
      </c>
      <c r="EV9">
        <v>1</v>
      </c>
      <c r="EW9">
        <v>1</v>
      </c>
      <c r="EX9">
        <v>1</v>
      </c>
      <c r="EY9">
        <v>2</v>
      </c>
      <c r="EZ9">
        <v>2</v>
      </c>
      <c r="FA9">
        <v>1</v>
      </c>
      <c r="FB9">
        <v>0</v>
      </c>
      <c r="FC9">
        <v>1</v>
      </c>
      <c r="FD9">
        <v>0</v>
      </c>
      <c r="FE9">
        <v>1</v>
      </c>
      <c r="FF9">
        <v>0</v>
      </c>
      <c r="FG9">
        <v>1</v>
      </c>
      <c r="FH9">
        <v>0</v>
      </c>
      <c r="FI9">
        <v>0</v>
      </c>
      <c r="FJ9">
        <v>0</v>
      </c>
      <c r="FK9">
        <v>0</v>
      </c>
      <c r="FL9">
        <v>0</v>
      </c>
      <c r="FM9">
        <v>1</v>
      </c>
      <c r="FN9">
        <v>0</v>
      </c>
      <c r="FO9">
        <v>1</v>
      </c>
      <c r="FP9">
        <v>1</v>
      </c>
      <c r="FQ9">
        <v>1</v>
      </c>
      <c r="FR9">
        <v>1</v>
      </c>
      <c r="FS9">
        <v>2</v>
      </c>
      <c r="FT9">
        <v>1</v>
      </c>
      <c r="FU9">
        <v>1</v>
      </c>
      <c r="FV9">
        <v>0</v>
      </c>
      <c r="FW9">
        <v>1</v>
      </c>
      <c r="FX9">
        <v>1</v>
      </c>
      <c r="FY9">
        <v>1</v>
      </c>
      <c r="FZ9">
        <v>1</v>
      </c>
      <c r="GA9">
        <v>1</v>
      </c>
      <c r="GB9">
        <v>1</v>
      </c>
      <c r="GC9">
        <v>1</v>
      </c>
      <c r="GD9">
        <v>1</v>
      </c>
      <c r="GE9">
        <v>1</v>
      </c>
      <c r="GF9">
        <v>1</v>
      </c>
      <c r="GH9">
        <v>3.0000000000000001E-3</v>
      </c>
      <c r="GI9" t="s">
        <v>116</v>
      </c>
    </row>
    <row r="10" spans="1:191">
      <c r="A10" t="s">
        <v>119</v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1</v>
      </c>
      <c r="AO10">
        <v>0</v>
      </c>
      <c r="AP10">
        <v>1</v>
      </c>
      <c r="AQ10">
        <v>0</v>
      </c>
      <c r="AR10">
        <v>1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1</v>
      </c>
      <c r="BD10">
        <v>0</v>
      </c>
      <c r="BE10">
        <v>1</v>
      </c>
      <c r="BF10">
        <v>0</v>
      </c>
      <c r="BG10">
        <v>1</v>
      </c>
      <c r="BH10">
        <v>1</v>
      </c>
      <c r="BI10">
        <v>0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1</v>
      </c>
      <c r="BS10">
        <v>1</v>
      </c>
      <c r="BT10">
        <v>1</v>
      </c>
      <c r="BU10">
        <v>1</v>
      </c>
      <c r="BV10">
        <v>2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0</v>
      </c>
      <c r="CF10">
        <v>1</v>
      </c>
      <c r="CG10">
        <v>0</v>
      </c>
      <c r="CH10">
        <v>0</v>
      </c>
      <c r="CI10">
        <v>0</v>
      </c>
      <c r="CJ10">
        <v>0</v>
      </c>
      <c r="CK10">
        <v>1</v>
      </c>
      <c r="CL10">
        <v>0</v>
      </c>
      <c r="CM10">
        <v>0</v>
      </c>
      <c r="CN10">
        <v>1</v>
      </c>
      <c r="CO10">
        <v>1</v>
      </c>
      <c r="CP10">
        <v>0</v>
      </c>
      <c r="CQ10">
        <v>0</v>
      </c>
      <c r="CR10">
        <v>0</v>
      </c>
      <c r="CS10">
        <v>0</v>
      </c>
      <c r="CT10">
        <v>1</v>
      </c>
      <c r="CU10">
        <v>0</v>
      </c>
      <c r="CV10">
        <v>1</v>
      </c>
      <c r="CW10">
        <v>0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0</v>
      </c>
      <c r="DD10">
        <v>0</v>
      </c>
      <c r="DE10">
        <v>0</v>
      </c>
      <c r="DF10">
        <v>1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1</v>
      </c>
      <c r="DM10">
        <v>0</v>
      </c>
      <c r="DN10">
        <v>0</v>
      </c>
      <c r="DO10">
        <v>0</v>
      </c>
      <c r="DP10">
        <v>1</v>
      </c>
      <c r="DQ10">
        <v>0</v>
      </c>
      <c r="DR10">
        <v>1</v>
      </c>
      <c r="DS10">
        <v>1</v>
      </c>
      <c r="DT10">
        <v>0</v>
      </c>
      <c r="DU10">
        <v>1</v>
      </c>
      <c r="DV10">
        <v>1</v>
      </c>
      <c r="DW10">
        <v>1</v>
      </c>
      <c r="DX10">
        <v>1</v>
      </c>
      <c r="DY10">
        <v>1</v>
      </c>
      <c r="DZ10">
        <v>1</v>
      </c>
      <c r="EA10">
        <v>1</v>
      </c>
      <c r="EB10">
        <v>1</v>
      </c>
      <c r="EC10">
        <v>2</v>
      </c>
      <c r="ED10">
        <v>1</v>
      </c>
      <c r="EE10">
        <v>1</v>
      </c>
      <c r="EF10">
        <v>1</v>
      </c>
      <c r="EG10">
        <v>0</v>
      </c>
      <c r="EH10">
        <v>1</v>
      </c>
      <c r="EI10">
        <v>0</v>
      </c>
      <c r="EJ10">
        <v>1</v>
      </c>
      <c r="EK10">
        <v>0</v>
      </c>
      <c r="EL10">
        <v>1</v>
      </c>
      <c r="EM10">
        <v>2</v>
      </c>
      <c r="EN10">
        <v>1</v>
      </c>
      <c r="EO10">
        <v>1</v>
      </c>
      <c r="EP10">
        <v>1</v>
      </c>
      <c r="EQ10">
        <v>1</v>
      </c>
      <c r="ER10">
        <v>1</v>
      </c>
      <c r="ES10">
        <v>1</v>
      </c>
      <c r="ET10">
        <v>1</v>
      </c>
      <c r="EU10">
        <v>0</v>
      </c>
      <c r="EV10">
        <v>1</v>
      </c>
      <c r="EW10">
        <v>1</v>
      </c>
      <c r="EX10">
        <v>1</v>
      </c>
      <c r="EY10">
        <v>0</v>
      </c>
      <c r="EZ10">
        <v>0</v>
      </c>
      <c r="FA10">
        <v>0</v>
      </c>
      <c r="FB10">
        <v>1</v>
      </c>
      <c r="FC10">
        <v>0</v>
      </c>
      <c r="FD10">
        <v>0</v>
      </c>
      <c r="FE10">
        <v>0</v>
      </c>
      <c r="FF10">
        <v>1</v>
      </c>
      <c r="FG10">
        <v>0</v>
      </c>
      <c r="FH10">
        <v>1</v>
      </c>
      <c r="FI10">
        <v>1</v>
      </c>
      <c r="FJ10">
        <v>2</v>
      </c>
      <c r="FK10">
        <v>1</v>
      </c>
      <c r="FL10">
        <v>2</v>
      </c>
      <c r="FM10">
        <v>1</v>
      </c>
      <c r="FN10">
        <v>1</v>
      </c>
      <c r="FO10">
        <v>1</v>
      </c>
      <c r="FP10">
        <v>0</v>
      </c>
      <c r="FQ10">
        <v>0</v>
      </c>
      <c r="FR10">
        <v>0</v>
      </c>
      <c r="FS10">
        <v>0</v>
      </c>
      <c r="FT10">
        <v>2</v>
      </c>
      <c r="FU10">
        <v>1</v>
      </c>
      <c r="FV10">
        <v>1</v>
      </c>
      <c r="FW10">
        <v>0</v>
      </c>
      <c r="FX10">
        <v>1</v>
      </c>
      <c r="FY10">
        <v>0</v>
      </c>
      <c r="FZ10">
        <v>1</v>
      </c>
      <c r="GA10">
        <v>1</v>
      </c>
      <c r="GB10">
        <v>0</v>
      </c>
      <c r="GC10">
        <v>0</v>
      </c>
      <c r="GD10">
        <v>0</v>
      </c>
      <c r="GE10">
        <v>1</v>
      </c>
      <c r="GF10">
        <v>1</v>
      </c>
      <c r="GH10">
        <v>4.0000000000000001E-3</v>
      </c>
      <c r="GI10" t="s">
        <v>116</v>
      </c>
    </row>
    <row r="11" spans="1:191">
      <c r="A11" t="s">
        <v>120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1</v>
      </c>
      <c r="Z11">
        <v>1</v>
      </c>
      <c r="AA11">
        <v>1</v>
      </c>
      <c r="AB11">
        <v>0</v>
      </c>
      <c r="AC11">
        <v>0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1</v>
      </c>
      <c r="AY11">
        <v>1</v>
      </c>
      <c r="AZ11">
        <v>0</v>
      </c>
      <c r="BA11">
        <v>1</v>
      </c>
      <c r="BB11">
        <v>1</v>
      </c>
      <c r="BC11">
        <v>0</v>
      </c>
      <c r="BD11">
        <v>1</v>
      </c>
      <c r="BE11">
        <v>0</v>
      </c>
      <c r="BF11">
        <v>1</v>
      </c>
      <c r="BG11">
        <v>0</v>
      </c>
      <c r="BH11">
        <v>0</v>
      </c>
      <c r="BI11">
        <v>1</v>
      </c>
      <c r="BJ11">
        <v>0</v>
      </c>
      <c r="BK11">
        <v>1</v>
      </c>
      <c r="BL11">
        <v>1</v>
      </c>
      <c r="BM11">
        <v>0</v>
      </c>
      <c r="BN11">
        <v>1</v>
      </c>
      <c r="BO11">
        <v>1</v>
      </c>
      <c r="BP11">
        <v>0</v>
      </c>
      <c r="BQ11">
        <v>0</v>
      </c>
      <c r="BR11">
        <v>1</v>
      </c>
      <c r="BS11">
        <v>1</v>
      </c>
      <c r="BT11">
        <v>0</v>
      </c>
      <c r="BU11">
        <v>1</v>
      </c>
      <c r="BV11">
        <v>0</v>
      </c>
      <c r="BW11">
        <v>1</v>
      </c>
      <c r="BX11">
        <v>1</v>
      </c>
      <c r="BY11">
        <v>1</v>
      </c>
      <c r="BZ11">
        <v>0</v>
      </c>
      <c r="CA11">
        <v>1</v>
      </c>
      <c r="CB11">
        <v>1</v>
      </c>
      <c r="CC11">
        <v>1</v>
      </c>
      <c r="CD11">
        <v>1</v>
      </c>
      <c r="CE11">
        <v>0</v>
      </c>
      <c r="CF11">
        <v>0</v>
      </c>
      <c r="CG11">
        <v>1</v>
      </c>
      <c r="CH11">
        <v>0</v>
      </c>
      <c r="CI11">
        <v>1</v>
      </c>
      <c r="CJ11">
        <v>0</v>
      </c>
      <c r="CK11">
        <v>0</v>
      </c>
      <c r="CL11">
        <v>0</v>
      </c>
      <c r="CM11">
        <v>1</v>
      </c>
      <c r="CN11">
        <v>0</v>
      </c>
      <c r="CO11">
        <v>0</v>
      </c>
      <c r="CP11">
        <v>1</v>
      </c>
      <c r="CQ11">
        <v>1</v>
      </c>
      <c r="CR11">
        <v>1</v>
      </c>
      <c r="CS11">
        <v>0</v>
      </c>
      <c r="CT11">
        <v>0</v>
      </c>
      <c r="CU11">
        <v>1</v>
      </c>
      <c r="CV11">
        <v>0</v>
      </c>
      <c r="CW11">
        <v>1</v>
      </c>
      <c r="CX11">
        <v>1</v>
      </c>
      <c r="CY11">
        <v>1</v>
      </c>
      <c r="CZ11">
        <v>1</v>
      </c>
      <c r="DA11">
        <v>0</v>
      </c>
      <c r="DB11">
        <v>0</v>
      </c>
      <c r="DC11">
        <v>1</v>
      </c>
      <c r="DD11">
        <v>1</v>
      </c>
      <c r="DE11">
        <v>1</v>
      </c>
      <c r="DF11">
        <v>1</v>
      </c>
      <c r="DG11">
        <v>1</v>
      </c>
      <c r="DH11">
        <v>1</v>
      </c>
      <c r="DI11">
        <v>1</v>
      </c>
      <c r="DJ11">
        <v>1</v>
      </c>
      <c r="DK11">
        <v>1</v>
      </c>
      <c r="DL11">
        <v>0</v>
      </c>
      <c r="DM11">
        <v>0</v>
      </c>
      <c r="DN11">
        <v>1</v>
      </c>
      <c r="DO11">
        <v>1</v>
      </c>
      <c r="DP11">
        <v>1</v>
      </c>
      <c r="DQ11">
        <v>1</v>
      </c>
      <c r="DR11">
        <v>0</v>
      </c>
      <c r="DS11">
        <v>0</v>
      </c>
      <c r="DT11">
        <v>1</v>
      </c>
      <c r="DU11">
        <v>0</v>
      </c>
      <c r="DV11">
        <v>0</v>
      </c>
      <c r="DW11">
        <v>0</v>
      </c>
      <c r="DX11">
        <v>1</v>
      </c>
      <c r="DY11">
        <v>0</v>
      </c>
      <c r="DZ11">
        <v>1</v>
      </c>
      <c r="EA11">
        <v>0</v>
      </c>
      <c r="EB11">
        <v>0</v>
      </c>
      <c r="EC11">
        <v>0</v>
      </c>
      <c r="ED11">
        <v>0</v>
      </c>
      <c r="EE11">
        <v>1</v>
      </c>
      <c r="EF11">
        <v>0</v>
      </c>
      <c r="EG11">
        <v>1</v>
      </c>
      <c r="EH11">
        <v>1</v>
      </c>
      <c r="EI11">
        <v>1</v>
      </c>
      <c r="EJ11">
        <v>0</v>
      </c>
      <c r="EK11">
        <v>1</v>
      </c>
      <c r="EL11">
        <v>1</v>
      </c>
      <c r="EM11">
        <v>0</v>
      </c>
      <c r="EN11">
        <v>1</v>
      </c>
      <c r="EO11">
        <v>1</v>
      </c>
      <c r="EP11">
        <v>0</v>
      </c>
      <c r="EQ11">
        <v>1</v>
      </c>
      <c r="ER11">
        <v>1</v>
      </c>
      <c r="ES11">
        <v>1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1</v>
      </c>
      <c r="FB11">
        <v>0</v>
      </c>
      <c r="FC11">
        <v>0</v>
      </c>
      <c r="FD11">
        <v>1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1</v>
      </c>
      <c r="FL11">
        <v>0</v>
      </c>
      <c r="FM11">
        <v>0</v>
      </c>
      <c r="FN11">
        <v>1</v>
      </c>
      <c r="FO11">
        <v>0</v>
      </c>
      <c r="FP11">
        <v>1</v>
      </c>
      <c r="FQ11">
        <v>1</v>
      </c>
      <c r="FR11">
        <v>1</v>
      </c>
      <c r="FS11">
        <v>0</v>
      </c>
      <c r="FT11">
        <v>0</v>
      </c>
      <c r="FU11">
        <v>0</v>
      </c>
      <c r="FV11">
        <v>0</v>
      </c>
      <c r="FW11">
        <v>1</v>
      </c>
      <c r="FX11">
        <v>0</v>
      </c>
      <c r="FY11">
        <v>1</v>
      </c>
      <c r="FZ11">
        <v>1</v>
      </c>
      <c r="GA11">
        <v>0</v>
      </c>
      <c r="GB11">
        <v>1</v>
      </c>
      <c r="GC11">
        <v>1</v>
      </c>
      <c r="GD11">
        <v>2</v>
      </c>
      <c r="GE11">
        <v>1</v>
      </c>
      <c r="GF11">
        <v>0</v>
      </c>
      <c r="GH11">
        <v>5.0000000000000001E-3</v>
      </c>
      <c r="GI11" t="s">
        <v>116</v>
      </c>
    </row>
    <row r="12" spans="1:191">
      <c r="A12" t="s">
        <v>121</v>
      </c>
      <c r="B12">
        <v>0</v>
      </c>
      <c r="C12">
        <v>0</v>
      </c>
      <c r="D12">
        <v>0</v>
      </c>
      <c r="E12">
        <v>0</v>
      </c>
      <c r="F12">
        <v>1</v>
      </c>
      <c r="G12">
        <v>1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>
        <v>1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1</v>
      </c>
      <c r="AL12">
        <v>1</v>
      </c>
      <c r="AM12">
        <v>1</v>
      </c>
      <c r="AN12">
        <v>0</v>
      </c>
      <c r="AO12">
        <v>1</v>
      </c>
      <c r="AP12">
        <v>0</v>
      </c>
      <c r="AQ12">
        <v>1</v>
      </c>
      <c r="AR12">
        <v>0</v>
      </c>
      <c r="AS12">
        <v>0</v>
      </c>
      <c r="AT12">
        <v>0</v>
      </c>
      <c r="AU12">
        <v>1</v>
      </c>
      <c r="AV12">
        <v>1</v>
      </c>
      <c r="AW12">
        <v>0</v>
      </c>
      <c r="AX12">
        <v>0</v>
      </c>
      <c r="AY12">
        <v>0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2</v>
      </c>
      <c r="BO12">
        <v>2</v>
      </c>
      <c r="BP12">
        <v>1</v>
      </c>
      <c r="BQ12">
        <v>1</v>
      </c>
      <c r="BR12">
        <v>0</v>
      </c>
      <c r="BS12">
        <v>0</v>
      </c>
      <c r="BT12">
        <v>1</v>
      </c>
      <c r="BU12">
        <v>1</v>
      </c>
      <c r="BV12">
        <v>0</v>
      </c>
      <c r="BW12">
        <v>1</v>
      </c>
      <c r="BX12">
        <v>1</v>
      </c>
      <c r="BY12">
        <v>1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1</v>
      </c>
      <c r="CI12">
        <v>0</v>
      </c>
      <c r="CJ12">
        <v>1</v>
      </c>
      <c r="CK12">
        <v>0</v>
      </c>
      <c r="CL12">
        <v>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1</v>
      </c>
      <c r="CT12">
        <v>1</v>
      </c>
      <c r="CU12">
        <v>0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1</v>
      </c>
      <c r="DB12">
        <v>2</v>
      </c>
      <c r="DC12">
        <v>2</v>
      </c>
      <c r="DD12">
        <v>2</v>
      </c>
      <c r="DE12">
        <v>2</v>
      </c>
      <c r="DF12">
        <v>1</v>
      </c>
      <c r="DG12">
        <v>1</v>
      </c>
      <c r="DH12">
        <v>1</v>
      </c>
      <c r="DI12">
        <v>1</v>
      </c>
      <c r="DJ12">
        <v>0</v>
      </c>
      <c r="DK12">
        <v>0</v>
      </c>
      <c r="DL12">
        <v>1</v>
      </c>
      <c r="DM12">
        <v>1</v>
      </c>
      <c r="DN12">
        <v>1</v>
      </c>
      <c r="DO12">
        <v>0</v>
      </c>
      <c r="DP12">
        <v>0</v>
      </c>
      <c r="DQ12">
        <v>1</v>
      </c>
      <c r="DR12">
        <v>1</v>
      </c>
      <c r="DS12">
        <v>1</v>
      </c>
      <c r="DT12">
        <v>1</v>
      </c>
      <c r="DU12">
        <v>1</v>
      </c>
      <c r="DV12">
        <v>1</v>
      </c>
      <c r="DW12">
        <v>1</v>
      </c>
      <c r="DX12">
        <v>0</v>
      </c>
      <c r="DY12">
        <v>1</v>
      </c>
      <c r="DZ12">
        <v>0</v>
      </c>
      <c r="EA12">
        <v>0</v>
      </c>
      <c r="EB12">
        <v>0</v>
      </c>
      <c r="EC12">
        <v>0</v>
      </c>
      <c r="ED12">
        <v>1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1</v>
      </c>
      <c r="EK12">
        <v>0</v>
      </c>
      <c r="EL12">
        <v>1</v>
      </c>
      <c r="EM12">
        <v>1</v>
      </c>
      <c r="EN12">
        <v>0</v>
      </c>
      <c r="EO12">
        <v>0</v>
      </c>
      <c r="EP12">
        <v>1</v>
      </c>
      <c r="EQ12">
        <v>0</v>
      </c>
      <c r="ER12">
        <v>0</v>
      </c>
      <c r="ES12">
        <v>0</v>
      </c>
      <c r="ET12">
        <v>1</v>
      </c>
      <c r="EU12">
        <v>0</v>
      </c>
      <c r="EV12">
        <v>0</v>
      </c>
      <c r="EW12">
        <v>0</v>
      </c>
      <c r="EX12">
        <v>1</v>
      </c>
      <c r="EY12">
        <v>0</v>
      </c>
      <c r="EZ12">
        <v>1</v>
      </c>
      <c r="FA12">
        <v>0</v>
      </c>
      <c r="FB12">
        <v>1</v>
      </c>
      <c r="FC12">
        <v>1</v>
      </c>
      <c r="FD12">
        <v>0</v>
      </c>
      <c r="FE12">
        <v>1</v>
      </c>
      <c r="FF12">
        <v>1</v>
      </c>
      <c r="FG12">
        <v>1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1</v>
      </c>
      <c r="FT12">
        <v>0</v>
      </c>
      <c r="FU12">
        <v>1</v>
      </c>
      <c r="FV12">
        <v>1</v>
      </c>
      <c r="FW12">
        <v>0</v>
      </c>
      <c r="FX12">
        <v>1</v>
      </c>
      <c r="FY12">
        <v>0</v>
      </c>
      <c r="FZ12">
        <v>0</v>
      </c>
      <c r="GA12">
        <v>1</v>
      </c>
      <c r="GB12">
        <v>1</v>
      </c>
      <c r="GC12">
        <v>0</v>
      </c>
      <c r="GD12">
        <v>1</v>
      </c>
      <c r="GE12">
        <v>0</v>
      </c>
      <c r="GF12">
        <v>1</v>
      </c>
      <c r="GH12">
        <v>6.0000000000000001E-3</v>
      </c>
      <c r="GI12" t="s">
        <v>116</v>
      </c>
    </row>
    <row r="13" spans="1:191">
      <c r="A13" t="s">
        <v>122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0</v>
      </c>
      <c r="AP13">
        <v>1</v>
      </c>
      <c r="AQ13">
        <v>0</v>
      </c>
      <c r="AR13">
        <v>0</v>
      </c>
      <c r="AS13">
        <v>2</v>
      </c>
      <c r="AT13">
        <v>1</v>
      </c>
      <c r="AU13">
        <v>0</v>
      </c>
      <c r="AV13">
        <v>0</v>
      </c>
      <c r="AW13">
        <v>0</v>
      </c>
      <c r="AX13">
        <v>1</v>
      </c>
      <c r="AY13">
        <v>1</v>
      </c>
      <c r="AZ13">
        <v>1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1</v>
      </c>
      <c r="BH13">
        <v>0</v>
      </c>
      <c r="BI13">
        <v>0</v>
      </c>
      <c r="BJ13">
        <v>1</v>
      </c>
      <c r="BK13">
        <v>0</v>
      </c>
      <c r="BL13">
        <v>1</v>
      </c>
      <c r="BM13">
        <v>1</v>
      </c>
      <c r="BN13">
        <v>1</v>
      </c>
      <c r="BO13">
        <v>2</v>
      </c>
      <c r="BP13">
        <v>0</v>
      </c>
      <c r="BQ13">
        <v>1</v>
      </c>
      <c r="BR13">
        <v>1</v>
      </c>
      <c r="BS13">
        <v>0</v>
      </c>
      <c r="BT13">
        <v>0</v>
      </c>
      <c r="BU13">
        <v>0</v>
      </c>
      <c r="BV13">
        <v>1</v>
      </c>
      <c r="BW13">
        <v>0</v>
      </c>
      <c r="BX13">
        <v>0</v>
      </c>
      <c r="BY13">
        <v>0</v>
      </c>
      <c r="BZ13">
        <v>1</v>
      </c>
      <c r="CA13">
        <v>1</v>
      </c>
      <c r="CB13">
        <v>1</v>
      </c>
      <c r="CC13">
        <v>0</v>
      </c>
      <c r="CD13">
        <v>0</v>
      </c>
      <c r="CE13">
        <v>0</v>
      </c>
      <c r="CF13">
        <v>1</v>
      </c>
      <c r="CG13">
        <v>0</v>
      </c>
      <c r="CH13">
        <v>0</v>
      </c>
      <c r="CI13">
        <v>2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v>1</v>
      </c>
      <c r="CT13">
        <v>0</v>
      </c>
      <c r="CU13">
        <v>0</v>
      </c>
      <c r="CV13">
        <v>1</v>
      </c>
      <c r="CW13">
        <v>0</v>
      </c>
      <c r="CX13">
        <v>1</v>
      </c>
      <c r="CY13">
        <v>1</v>
      </c>
      <c r="CZ13">
        <v>1</v>
      </c>
      <c r="DA13">
        <v>2</v>
      </c>
      <c r="DB13">
        <v>1</v>
      </c>
      <c r="DC13">
        <v>1</v>
      </c>
      <c r="DD13">
        <v>0</v>
      </c>
      <c r="DE13">
        <v>0</v>
      </c>
      <c r="DF13">
        <v>1</v>
      </c>
      <c r="DG13">
        <v>1</v>
      </c>
      <c r="DH13">
        <v>1</v>
      </c>
      <c r="DI13">
        <v>1</v>
      </c>
      <c r="DJ13">
        <v>0</v>
      </c>
      <c r="DK13">
        <v>1</v>
      </c>
      <c r="DL13">
        <v>0</v>
      </c>
      <c r="DM13">
        <v>0</v>
      </c>
      <c r="DN13">
        <v>0</v>
      </c>
      <c r="DO13">
        <v>1</v>
      </c>
      <c r="DP13">
        <v>1</v>
      </c>
      <c r="DQ13">
        <v>1</v>
      </c>
      <c r="DR13">
        <v>1</v>
      </c>
      <c r="DS13">
        <v>1</v>
      </c>
      <c r="DT13">
        <v>0</v>
      </c>
      <c r="DU13">
        <v>1</v>
      </c>
      <c r="DV13">
        <v>1</v>
      </c>
      <c r="DW13">
        <v>1</v>
      </c>
      <c r="DX13">
        <v>1</v>
      </c>
      <c r="DY13">
        <v>1</v>
      </c>
      <c r="DZ13">
        <v>1</v>
      </c>
      <c r="EA13">
        <v>1</v>
      </c>
      <c r="EB13">
        <v>1</v>
      </c>
      <c r="EC13">
        <v>1</v>
      </c>
      <c r="ED13">
        <v>0</v>
      </c>
      <c r="EE13">
        <v>2</v>
      </c>
      <c r="EF13">
        <v>2</v>
      </c>
      <c r="EG13">
        <v>1</v>
      </c>
      <c r="EH13">
        <v>1</v>
      </c>
      <c r="EI13">
        <v>1</v>
      </c>
      <c r="EJ13">
        <v>1</v>
      </c>
      <c r="EK13">
        <v>1</v>
      </c>
      <c r="EL13">
        <v>0</v>
      </c>
      <c r="EM13">
        <v>0</v>
      </c>
      <c r="EN13">
        <v>1</v>
      </c>
      <c r="EO13">
        <v>1</v>
      </c>
      <c r="EP13">
        <v>1</v>
      </c>
      <c r="EQ13">
        <v>1</v>
      </c>
      <c r="ER13">
        <v>1</v>
      </c>
      <c r="ES13">
        <v>0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1</v>
      </c>
      <c r="EZ13">
        <v>0</v>
      </c>
      <c r="FA13">
        <v>0</v>
      </c>
      <c r="FB13">
        <v>0</v>
      </c>
      <c r="FC13">
        <v>0</v>
      </c>
      <c r="FD13">
        <v>1</v>
      </c>
      <c r="FE13">
        <v>0</v>
      </c>
      <c r="FF13">
        <v>0</v>
      </c>
      <c r="FG13">
        <v>0</v>
      </c>
      <c r="FH13">
        <v>1</v>
      </c>
      <c r="FI13">
        <v>1</v>
      </c>
      <c r="FJ13">
        <v>1</v>
      </c>
      <c r="FK13">
        <v>1</v>
      </c>
      <c r="FL13">
        <v>1</v>
      </c>
      <c r="FM13">
        <v>1</v>
      </c>
      <c r="FN13">
        <v>0</v>
      </c>
      <c r="FO13">
        <v>1</v>
      </c>
      <c r="FP13">
        <v>0</v>
      </c>
      <c r="FQ13">
        <v>1</v>
      </c>
      <c r="FR13">
        <v>1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1</v>
      </c>
      <c r="FZ13">
        <v>1</v>
      </c>
      <c r="GA13">
        <v>0</v>
      </c>
      <c r="GB13">
        <v>0</v>
      </c>
      <c r="GC13">
        <v>1</v>
      </c>
      <c r="GD13">
        <v>0</v>
      </c>
      <c r="GE13">
        <v>0</v>
      </c>
      <c r="GF13">
        <v>0</v>
      </c>
      <c r="GH13">
        <v>7.0000000000000001E-3</v>
      </c>
      <c r="GI13" t="s">
        <v>116</v>
      </c>
    </row>
    <row r="14" spans="1:191">
      <c r="A14" t="s">
        <v>123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1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1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23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1</v>
      </c>
      <c r="BJ14">
        <v>0</v>
      </c>
      <c r="BK14">
        <v>1</v>
      </c>
      <c r="BL14">
        <v>0</v>
      </c>
      <c r="BM14">
        <v>0</v>
      </c>
      <c r="BN14">
        <v>1</v>
      </c>
      <c r="BO14">
        <v>2</v>
      </c>
      <c r="BP14">
        <v>2</v>
      </c>
      <c r="BQ14">
        <v>1</v>
      </c>
      <c r="BR14">
        <v>0</v>
      </c>
      <c r="BS14">
        <v>1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1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1</v>
      </c>
      <c r="CF14">
        <v>1</v>
      </c>
      <c r="CG14">
        <v>1</v>
      </c>
      <c r="CH14">
        <v>1</v>
      </c>
      <c r="CI14">
        <v>0</v>
      </c>
      <c r="CJ14">
        <v>0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0</v>
      </c>
      <c r="CQ14">
        <v>1</v>
      </c>
      <c r="CR14">
        <v>1</v>
      </c>
      <c r="CS14">
        <v>0</v>
      </c>
      <c r="CT14">
        <v>1</v>
      </c>
      <c r="CU14">
        <v>1</v>
      </c>
      <c r="CV14">
        <v>0</v>
      </c>
      <c r="CW14">
        <v>1</v>
      </c>
      <c r="CX14">
        <v>0</v>
      </c>
      <c r="CY14">
        <v>1</v>
      </c>
      <c r="CZ14">
        <v>1</v>
      </c>
      <c r="DA14">
        <v>0</v>
      </c>
      <c r="DB14">
        <v>1</v>
      </c>
      <c r="DC14">
        <v>1</v>
      </c>
      <c r="DD14">
        <v>1</v>
      </c>
      <c r="DE14">
        <v>1</v>
      </c>
      <c r="DF14">
        <v>0</v>
      </c>
      <c r="DG14">
        <v>1</v>
      </c>
      <c r="DH14">
        <v>1</v>
      </c>
      <c r="DI14">
        <v>0</v>
      </c>
      <c r="DJ14">
        <v>1</v>
      </c>
      <c r="DK14">
        <v>0</v>
      </c>
      <c r="DL14">
        <v>1</v>
      </c>
      <c r="DM14">
        <v>1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1</v>
      </c>
      <c r="DT14">
        <v>1</v>
      </c>
      <c r="DU14">
        <v>0</v>
      </c>
      <c r="DV14">
        <v>1</v>
      </c>
      <c r="DW14">
        <v>0</v>
      </c>
      <c r="DX14">
        <v>1</v>
      </c>
      <c r="DY14">
        <v>1</v>
      </c>
      <c r="DZ14">
        <v>1</v>
      </c>
      <c r="EA14">
        <v>2</v>
      </c>
      <c r="EB14">
        <v>2</v>
      </c>
      <c r="EC14">
        <v>2</v>
      </c>
      <c r="ED14">
        <v>2</v>
      </c>
      <c r="EE14">
        <v>1</v>
      </c>
      <c r="EF14">
        <v>1</v>
      </c>
      <c r="EG14">
        <v>2</v>
      </c>
      <c r="EH14">
        <v>1</v>
      </c>
      <c r="EI14">
        <v>1</v>
      </c>
      <c r="EJ14">
        <v>1</v>
      </c>
      <c r="EK14">
        <v>1</v>
      </c>
      <c r="EL14">
        <v>1</v>
      </c>
      <c r="EM14">
        <v>1</v>
      </c>
      <c r="EN14">
        <v>1</v>
      </c>
      <c r="EO14">
        <v>1</v>
      </c>
      <c r="EP14">
        <v>0</v>
      </c>
      <c r="EQ14">
        <v>0</v>
      </c>
      <c r="ER14">
        <v>0</v>
      </c>
      <c r="ES14">
        <v>1</v>
      </c>
      <c r="ET14">
        <v>0</v>
      </c>
      <c r="EU14">
        <v>1</v>
      </c>
      <c r="EV14">
        <v>0</v>
      </c>
      <c r="EW14">
        <v>1</v>
      </c>
      <c r="EX14">
        <v>1</v>
      </c>
      <c r="EY14">
        <v>1</v>
      </c>
      <c r="EZ14">
        <v>0</v>
      </c>
      <c r="FA14">
        <v>1</v>
      </c>
      <c r="FB14">
        <v>1</v>
      </c>
      <c r="FC14">
        <v>1</v>
      </c>
      <c r="FD14">
        <v>1</v>
      </c>
      <c r="FE14">
        <v>1</v>
      </c>
      <c r="FF14">
        <v>1</v>
      </c>
      <c r="FG14">
        <v>1</v>
      </c>
      <c r="FH14">
        <v>1</v>
      </c>
      <c r="FI14">
        <v>0</v>
      </c>
      <c r="FJ14">
        <v>0</v>
      </c>
      <c r="FK14">
        <v>0</v>
      </c>
      <c r="FL14">
        <v>0</v>
      </c>
      <c r="FM14">
        <v>1</v>
      </c>
      <c r="FN14">
        <v>1</v>
      </c>
      <c r="FO14">
        <v>1</v>
      </c>
      <c r="FP14">
        <v>1</v>
      </c>
      <c r="FQ14">
        <v>0</v>
      </c>
      <c r="FR14">
        <v>0</v>
      </c>
      <c r="FS14">
        <v>1</v>
      </c>
      <c r="FT14">
        <v>1</v>
      </c>
      <c r="FU14">
        <v>0</v>
      </c>
      <c r="FV14">
        <v>1</v>
      </c>
      <c r="FW14">
        <v>1</v>
      </c>
      <c r="FX14">
        <v>0</v>
      </c>
      <c r="FY14">
        <v>0</v>
      </c>
      <c r="FZ14">
        <v>0</v>
      </c>
      <c r="GA14">
        <v>1</v>
      </c>
      <c r="GB14">
        <v>0</v>
      </c>
      <c r="GC14">
        <v>1</v>
      </c>
      <c r="GD14">
        <v>0</v>
      </c>
      <c r="GE14">
        <v>1</v>
      </c>
      <c r="GF14">
        <v>1</v>
      </c>
      <c r="GH14">
        <v>8.0000000000000002E-3</v>
      </c>
      <c r="GI14" t="s">
        <v>116</v>
      </c>
    </row>
    <row r="15" spans="1:191">
      <c r="A15" t="s">
        <v>124</v>
      </c>
      <c r="B15">
        <v>1</v>
      </c>
      <c r="C15">
        <v>1</v>
      </c>
      <c r="D15">
        <v>1</v>
      </c>
      <c r="E15">
        <v>1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  <c r="O15">
        <v>1</v>
      </c>
      <c r="P15">
        <v>1</v>
      </c>
      <c r="Q15">
        <v>1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1</v>
      </c>
      <c r="Y15">
        <v>0</v>
      </c>
      <c r="Z15">
        <v>1</v>
      </c>
      <c r="AA15">
        <v>0</v>
      </c>
      <c r="AB15">
        <v>1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1</v>
      </c>
      <c r="AU15">
        <v>1</v>
      </c>
      <c r="AV15">
        <v>1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1</v>
      </c>
      <c r="BC15">
        <v>1</v>
      </c>
      <c r="BD15">
        <v>1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1</v>
      </c>
      <c r="BL15">
        <v>0</v>
      </c>
      <c r="BM15">
        <v>3</v>
      </c>
      <c r="BN15">
        <v>4</v>
      </c>
      <c r="BO15">
        <v>1</v>
      </c>
      <c r="BP15">
        <v>4</v>
      </c>
      <c r="BQ15">
        <v>4</v>
      </c>
      <c r="BR15">
        <v>3</v>
      </c>
      <c r="BS15">
        <v>1</v>
      </c>
      <c r="BT15">
        <v>2</v>
      </c>
      <c r="BU15">
        <v>1</v>
      </c>
      <c r="BV15">
        <v>6</v>
      </c>
      <c r="BW15">
        <v>1</v>
      </c>
      <c r="BX15">
        <v>2</v>
      </c>
      <c r="BY15">
        <v>1</v>
      </c>
      <c r="BZ15">
        <v>0</v>
      </c>
      <c r="CA15">
        <v>1</v>
      </c>
      <c r="CB15">
        <v>1</v>
      </c>
      <c r="CC15">
        <v>0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0</v>
      </c>
      <c r="CJ15">
        <v>1</v>
      </c>
      <c r="CK15">
        <v>1</v>
      </c>
      <c r="CL15">
        <v>0</v>
      </c>
      <c r="CM15">
        <v>0</v>
      </c>
      <c r="CN15">
        <v>1</v>
      </c>
      <c r="CO15">
        <v>0</v>
      </c>
      <c r="CP15">
        <v>1</v>
      </c>
      <c r="CQ15">
        <v>0</v>
      </c>
      <c r="CR15">
        <v>0</v>
      </c>
      <c r="CS15">
        <v>1</v>
      </c>
      <c r="CT15">
        <v>0</v>
      </c>
      <c r="CU15">
        <v>1</v>
      </c>
      <c r="CV15">
        <v>1</v>
      </c>
      <c r="CW15">
        <v>0</v>
      </c>
      <c r="CX15">
        <v>1</v>
      </c>
      <c r="CY15">
        <v>0</v>
      </c>
      <c r="CZ15">
        <v>0</v>
      </c>
      <c r="DA15">
        <v>1</v>
      </c>
      <c r="DB15">
        <v>0</v>
      </c>
      <c r="DC15">
        <v>0</v>
      </c>
      <c r="DD15">
        <v>0</v>
      </c>
      <c r="DE15">
        <v>1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1</v>
      </c>
      <c r="DL15">
        <v>0</v>
      </c>
      <c r="DM15">
        <v>1</v>
      </c>
      <c r="DN15">
        <v>1</v>
      </c>
      <c r="DO15">
        <v>1</v>
      </c>
      <c r="DP15">
        <v>1</v>
      </c>
      <c r="DQ15">
        <v>0</v>
      </c>
      <c r="DR15">
        <v>1</v>
      </c>
      <c r="DS15">
        <v>0</v>
      </c>
      <c r="DT15">
        <v>1</v>
      </c>
      <c r="DU15">
        <v>0</v>
      </c>
      <c r="DV15">
        <v>0</v>
      </c>
      <c r="DW15">
        <v>1</v>
      </c>
      <c r="DX15">
        <v>0</v>
      </c>
      <c r="DY15">
        <v>0</v>
      </c>
      <c r="DZ15">
        <v>0</v>
      </c>
      <c r="EA15">
        <v>0</v>
      </c>
      <c r="EB15">
        <v>1</v>
      </c>
      <c r="EC15">
        <v>0</v>
      </c>
      <c r="ED15">
        <v>1</v>
      </c>
      <c r="EE15">
        <v>0</v>
      </c>
      <c r="EF15">
        <v>0</v>
      </c>
      <c r="EG15">
        <v>0</v>
      </c>
      <c r="EH15">
        <v>1</v>
      </c>
      <c r="EI15">
        <v>1</v>
      </c>
      <c r="EJ15">
        <v>1</v>
      </c>
      <c r="EK15">
        <v>1</v>
      </c>
      <c r="EL15">
        <v>1</v>
      </c>
      <c r="EM15">
        <v>1</v>
      </c>
      <c r="EN15">
        <v>1</v>
      </c>
      <c r="EO15">
        <v>0</v>
      </c>
      <c r="EP15">
        <v>1</v>
      </c>
      <c r="EQ15">
        <v>1</v>
      </c>
      <c r="ER15">
        <v>0</v>
      </c>
      <c r="ES15">
        <v>0</v>
      </c>
      <c r="ET15">
        <v>1</v>
      </c>
      <c r="EU15">
        <v>0</v>
      </c>
      <c r="EV15">
        <v>1</v>
      </c>
      <c r="EW15">
        <v>0</v>
      </c>
      <c r="EX15">
        <v>0</v>
      </c>
      <c r="EY15">
        <v>1</v>
      </c>
      <c r="EZ15">
        <v>2</v>
      </c>
      <c r="FA15">
        <v>1</v>
      </c>
      <c r="FB15">
        <v>1</v>
      </c>
      <c r="FC15">
        <v>1</v>
      </c>
      <c r="FD15">
        <v>1</v>
      </c>
      <c r="FE15">
        <v>2</v>
      </c>
      <c r="FF15">
        <v>1</v>
      </c>
      <c r="FG15">
        <v>1</v>
      </c>
      <c r="FH15">
        <v>1</v>
      </c>
      <c r="FI15">
        <v>2</v>
      </c>
      <c r="FJ15">
        <v>1</v>
      </c>
      <c r="FK15">
        <v>1</v>
      </c>
      <c r="FL15">
        <v>1</v>
      </c>
      <c r="FM15">
        <v>0</v>
      </c>
      <c r="FN15">
        <v>1</v>
      </c>
      <c r="FO15">
        <v>0</v>
      </c>
      <c r="FP15">
        <v>1</v>
      </c>
      <c r="FQ15">
        <v>1</v>
      </c>
      <c r="FR15">
        <v>1</v>
      </c>
      <c r="FS15">
        <v>1</v>
      </c>
      <c r="FT15">
        <v>1</v>
      </c>
      <c r="FU15">
        <v>1</v>
      </c>
      <c r="FV15">
        <v>1</v>
      </c>
      <c r="FW15">
        <v>1</v>
      </c>
      <c r="FX15">
        <v>1</v>
      </c>
      <c r="FY15">
        <v>1</v>
      </c>
      <c r="FZ15">
        <v>2</v>
      </c>
      <c r="GA15">
        <v>1</v>
      </c>
      <c r="GB15">
        <v>2</v>
      </c>
      <c r="GC15">
        <v>1</v>
      </c>
      <c r="GD15">
        <v>1</v>
      </c>
      <c r="GE15">
        <v>2</v>
      </c>
      <c r="GF15">
        <v>0</v>
      </c>
      <c r="GH15">
        <v>8.9999999999999993E-3</v>
      </c>
      <c r="GI15" t="s">
        <v>116</v>
      </c>
    </row>
    <row r="16" spans="1:191">
      <c r="A16" t="s">
        <v>125</v>
      </c>
      <c r="B16">
        <v>2</v>
      </c>
      <c r="C16">
        <v>2</v>
      </c>
      <c r="D16">
        <v>1</v>
      </c>
      <c r="E16">
        <v>1</v>
      </c>
      <c r="F16">
        <v>1</v>
      </c>
      <c r="G16">
        <v>0</v>
      </c>
      <c r="H16">
        <v>0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0</v>
      </c>
      <c r="W16">
        <v>1</v>
      </c>
      <c r="X16">
        <v>0</v>
      </c>
      <c r="Y16">
        <v>1</v>
      </c>
      <c r="Z16">
        <v>0</v>
      </c>
      <c r="AA16">
        <v>2</v>
      </c>
      <c r="AB16">
        <v>1</v>
      </c>
      <c r="AC16">
        <v>2</v>
      </c>
      <c r="AD16">
        <v>2</v>
      </c>
      <c r="AE16">
        <v>1</v>
      </c>
      <c r="AF16">
        <v>0</v>
      </c>
      <c r="AG16">
        <v>0</v>
      </c>
      <c r="AH16">
        <v>1</v>
      </c>
      <c r="AI16">
        <v>1</v>
      </c>
      <c r="AJ16">
        <v>1</v>
      </c>
      <c r="AK16">
        <v>0</v>
      </c>
      <c r="AL16">
        <v>1</v>
      </c>
      <c r="AM16">
        <v>1</v>
      </c>
      <c r="AN16">
        <v>1</v>
      </c>
      <c r="AO16">
        <v>1</v>
      </c>
      <c r="AP16">
        <v>0</v>
      </c>
      <c r="AQ16">
        <v>1</v>
      </c>
      <c r="AR16">
        <v>0</v>
      </c>
      <c r="AS16">
        <v>0</v>
      </c>
      <c r="AT16">
        <v>6</v>
      </c>
      <c r="AU16">
        <v>7</v>
      </c>
      <c r="AV16">
        <v>7</v>
      </c>
      <c r="AW16">
        <v>0</v>
      </c>
      <c r="AX16">
        <v>1</v>
      </c>
      <c r="AY16">
        <v>1</v>
      </c>
      <c r="AZ16">
        <v>1</v>
      </c>
      <c r="BA16">
        <v>1</v>
      </c>
      <c r="BB16">
        <v>0</v>
      </c>
      <c r="BC16">
        <v>0</v>
      </c>
      <c r="BD16">
        <v>1</v>
      </c>
      <c r="BE16">
        <v>1</v>
      </c>
      <c r="BF16">
        <v>1</v>
      </c>
      <c r="BG16">
        <v>1</v>
      </c>
      <c r="BH16">
        <v>2</v>
      </c>
      <c r="BI16">
        <v>2</v>
      </c>
      <c r="BJ16">
        <v>1</v>
      </c>
      <c r="BK16">
        <v>1</v>
      </c>
      <c r="BL16">
        <v>1</v>
      </c>
      <c r="BM16">
        <v>22</v>
      </c>
      <c r="BN16">
        <v>16</v>
      </c>
      <c r="BO16">
        <v>16</v>
      </c>
      <c r="BP16">
        <v>16</v>
      </c>
      <c r="BQ16">
        <v>16</v>
      </c>
      <c r="BR16">
        <v>16</v>
      </c>
      <c r="BS16">
        <v>17</v>
      </c>
      <c r="BT16">
        <v>17</v>
      </c>
      <c r="BU16">
        <v>16</v>
      </c>
      <c r="BV16">
        <v>12</v>
      </c>
      <c r="BW16">
        <v>17</v>
      </c>
      <c r="BX16">
        <v>17</v>
      </c>
      <c r="BY16">
        <v>17</v>
      </c>
      <c r="BZ16">
        <v>18</v>
      </c>
      <c r="CA16">
        <v>17</v>
      </c>
      <c r="CB16">
        <v>18</v>
      </c>
      <c r="CC16">
        <v>18</v>
      </c>
      <c r="CD16">
        <v>18</v>
      </c>
      <c r="CE16">
        <v>18</v>
      </c>
      <c r="CF16">
        <v>0</v>
      </c>
      <c r="CG16">
        <v>1</v>
      </c>
      <c r="CH16">
        <v>1</v>
      </c>
      <c r="CI16">
        <v>2</v>
      </c>
      <c r="CJ16">
        <v>1</v>
      </c>
      <c r="CK16">
        <v>1</v>
      </c>
      <c r="CL16">
        <v>1</v>
      </c>
      <c r="CM16">
        <v>1</v>
      </c>
      <c r="CN16">
        <v>0</v>
      </c>
      <c r="CO16">
        <v>1</v>
      </c>
      <c r="CP16">
        <v>0</v>
      </c>
      <c r="CQ16">
        <v>2</v>
      </c>
      <c r="CR16">
        <v>1</v>
      </c>
      <c r="CS16">
        <v>0</v>
      </c>
      <c r="CT16">
        <v>1</v>
      </c>
      <c r="CU16">
        <v>1</v>
      </c>
      <c r="CV16">
        <v>1</v>
      </c>
      <c r="CW16">
        <v>1</v>
      </c>
      <c r="CX16">
        <v>0</v>
      </c>
      <c r="CY16">
        <v>1</v>
      </c>
      <c r="CZ16">
        <v>1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1</v>
      </c>
      <c r="DG16">
        <v>1</v>
      </c>
      <c r="DH16">
        <v>1</v>
      </c>
      <c r="DI16">
        <v>1</v>
      </c>
      <c r="DJ16">
        <v>1</v>
      </c>
      <c r="DK16">
        <v>1</v>
      </c>
      <c r="DL16">
        <v>1</v>
      </c>
      <c r="DM16">
        <v>0</v>
      </c>
      <c r="DN16">
        <v>1</v>
      </c>
      <c r="DO16">
        <v>1</v>
      </c>
      <c r="DP16">
        <v>1</v>
      </c>
      <c r="DQ16">
        <v>1</v>
      </c>
      <c r="DR16">
        <v>1</v>
      </c>
      <c r="DS16">
        <v>1</v>
      </c>
      <c r="DT16">
        <v>0</v>
      </c>
      <c r="DU16">
        <v>1</v>
      </c>
      <c r="DV16">
        <v>1</v>
      </c>
      <c r="DW16">
        <v>1</v>
      </c>
      <c r="DX16">
        <v>1</v>
      </c>
      <c r="DY16">
        <v>1</v>
      </c>
      <c r="DZ16">
        <v>1</v>
      </c>
      <c r="EA16">
        <v>1</v>
      </c>
      <c r="EB16">
        <v>0</v>
      </c>
      <c r="EC16">
        <v>0</v>
      </c>
      <c r="ED16">
        <v>0</v>
      </c>
      <c r="EE16">
        <v>0</v>
      </c>
      <c r="EF16">
        <v>1</v>
      </c>
      <c r="EG16">
        <v>1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1</v>
      </c>
      <c r="EP16">
        <v>2</v>
      </c>
      <c r="EQ16">
        <v>2</v>
      </c>
      <c r="ER16">
        <v>2</v>
      </c>
      <c r="ES16">
        <v>2</v>
      </c>
      <c r="ET16">
        <v>2</v>
      </c>
      <c r="EU16">
        <v>4</v>
      </c>
      <c r="EV16">
        <v>3</v>
      </c>
      <c r="EW16">
        <v>3</v>
      </c>
      <c r="EX16">
        <v>3</v>
      </c>
      <c r="EY16">
        <v>4</v>
      </c>
      <c r="EZ16">
        <v>3</v>
      </c>
      <c r="FA16">
        <v>4</v>
      </c>
      <c r="FB16">
        <v>4</v>
      </c>
      <c r="FC16">
        <v>4</v>
      </c>
      <c r="FD16">
        <v>3</v>
      </c>
      <c r="FE16">
        <v>2</v>
      </c>
      <c r="FF16">
        <v>1</v>
      </c>
      <c r="FG16">
        <v>3</v>
      </c>
      <c r="FH16">
        <v>2</v>
      </c>
      <c r="FI16">
        <v>1</v>
      </c>
      <c r="FJ16">
        <v>2</v>
      </c>
      <c r="FK16">
        <v>1</v>
      </c>
      <c r="FL16">
        <v>1</v>
      </c>
      <c r="FM16">
        <v>2</v>
      </c>
      <c r="FN16">
        <v>1</v>
      </c>
      <c r="FO16">
        <v>1</v>
      </c>
      <c r="FP16">
        <v>1</v>
      </c>
      <c r="FQ16">
        <v>2</v>
      </c>
      <c r="FR16">
        <v>1</v>
      </c>
      <c r="FS16">
        <v>1</v>
      </c>
      <c r="FT16">
        <v>1</v>
      </c>
      <c r="FU16">
        <v>1</v>
      </c>
      <c r="FV16">
        <v>0</v>
      </c>
      <c r="FW16">
        <v>1</v>
      </c>
      <c r="FX16">
        <v>1</v>
      </c>
      <c r="FY16">
        <v>1</v>
      </c>
      <c r="FZ16">
        <v>0</v>
      </c>
      <c r="GA16">
        <v>1</v>
      </c>
      <c r="GB16">
        <v>1</v>
      </c>
      <c r="GC16">
        <v>1</v>
      </c>
      <c r="GD16">
        <v>2</v>
      </c>
      <c r="GE16">
        <v>1</v>
      </c>
      <c r="GF16">
        <v>2</v>
      </c>
      <c r="GH16">
        <v>0.01</v>
      </c>
      <c r="GI16" t="s">
        <v>116</v>
      </c>
    </row>
    <row r="17" spans="1:191">
      <c r="A17" t="s">
        <v>126</v>
      </c>
      <c r="B17">
        <v>20</v>
      </c>
      <c r="C17">
        <v>20</v>
      </c>
      <c r="D17">
        <v>21</v>
      </c>
      <c r="E17">
        <v>22</v>
      </c>
      <c r="F17">
        <v>23</v>
      </c>
      <c r="G17">
        <v>23</v>
      </c>
      <c r="H17">
        <v>23</v>
      </c>
      <c r="I17">
        <v>22</v>
      </c>
      <c r="J17">
        <v>22</v>
      </c>
      <c r="K17">
        <v>22</v>
      </c>
      <c r="L17">
        <v>22</v>
      </c>
      <c r="M17">
        <v>22</v>
      </c>
      <c r="N17">
        <v>23</v>
      </c>
      <c r="O17">
        <v>22</v>
      </c>
      <c r="P17">
        <v>22</v>
      </c>
      <c r="Q17">
        <v>22</v>
      </c>
      <c r="R17">
        <v>22</v>
      </c>
      <c r="S17">
        <v>22</v>
      </c>
      <c r="T17">
        <v>22</v>
      </c>
      <c r="U17">
        <v>23</v>
      </c>
      <c r="V17">
        <v>23</v>
      </c>
      <c r="W17">
        <v>23</v>
      </c>
      <c r="X17">
        <v>22</v>
      </c>
      <c r="Y17">
        <v>22</v>
      </c>
      <c r="Z17">
        <v>23</v>
      </c>
      <c r="AA17">
        <v>22</v>
      </c>
      <c r="AB17">
        <v>22</v>
      </c>
      <c r="AC17">
        <v>21</v>
      </c>
      <c r="AD17">
        <v>21</v>
      </c>
      <c r="AE17">
        <v>23</v>
      </c>
      <c r="AF17">
        <v>23</v>
      </c>
      <c r="AG17">
        <v>23</v>
      </c>
      <c r="AH17">
        <v>22</v>
      </c>
      <c r="AI17">
        <v>23</v>
      </c>
      <c r="AJ17">
        <v>23</v>
      </c>
      <c r="AK17">
        <v>23</v>
      </c>
      <c r="AL17">
        <v>22</v>
      </c>
      <c r="AM17">
        <v>23</v>
      </c>
      <c r="AN17">
        <v>23</v>
      </c>
      <c r="AO17">
        <v>23</v>
      </c>
      <c r="AP17">
        <v>24</v>
      </c>
      <c r="AQ17">
        <v>24</v>
      </c>
      <c r="AR17">
        <v>24</v>
      </c>
      <c r="AS17">
        <v>0</v>
      </c>
      <c r="AT17">
        <v>17</v>
      </c>
      <c r="AU17">
        <v>16</v>
      </c>
      <c r="AV17">
        <v>16</v>
      </c>
      <c r="AW17">
        <v>23</v>
      </c>
      <c r="AX17">
        <v>21</v>
      </c>
      <c r="AY17">
        <v>22</v>
      </c>
      <c r="AZ17">
        <v>22</v>
      </c>
      <c r="BA17">
        <v>21</v>
      </c>
      <c r="BB17">
        <v>21</v>
      </c>
      <c r="BC17">
        <v>21</v>
      </c>
      <c r="BD17">
        <v>20</v>
      </c>
      <c r="BE17">
        <v>22</v>
      </c>
      <c r="BF17">
        <v>22</v>
      </c>
      <c r="BG17">
        <v>22</v>
      </c>
      <c r="BH17">
        <v>21</v>
      </c>
      <c r="BI17">
        <v>20</v>
      </c>
      <c r="BJ17">
        <v>21</v>
      </c>
      <c r="BK17">
        <v>20</v>
      </c>
      <c r="BL17">
        <v>25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17</v>
      </c>
      <c r="CG17">
        <v>17</v>
      </c>
      <c r="CH17">
        <v>16</v>
      </c>
      <c r="CI17">
        <v>16</v>
      </c>
      <c r="CJ17">
        <v>17</v>
      </c>
      <c r="CK17">
        <v>17</v>
      </c>
      <c r="CL17">
        <v>18</v>
      </c>
      <c r="CM17">
        <v>18</v>
      </c>
      <c r="CN17">
        <v>18</v>
      </c>
      <c r="CO17">
        <v>18</v>
      </c>
      <c r="CP17">
        <v>19</v>
      </c>
      <c r="CQ17">
        <v>17</v>
      </c>
      <c r="CR17">
        <v>18</v>
      </c>
      <c r="CS17">
        <v>19</v>
      </c>
      <c r="CT17">
        <v>19</v>
      </c>
      <c r="CU17">
        <v>19</v>
      </c>
      <c r="CV17">
        <v>18</v>
      </c>
      <c r="CW17">
        <v>20</v>
      </c>
      <c r="CX17">
        <v>17</v>
      </c>
      <c r="CY17">
        <v>17</v>
      </c>
      <c r="CZ17">
        <v>17</v>
      </c>
      <c r="DA17">
        <v>18</v>
      </c>
      <c r="DB17">
        <v>17</v>
      </c>
      <c r="DC17">
        <v>17</v>
      </c>
      <c r="DD17">
        <v>17</v>
      </c>
      <c r="DE17">
        <v>18</v>
      </c>
      <c r="DF17">
        <v>19</v>
      </c>
      <c r="DG17">
        <v>18</v>
      </c>
      <c r="DH17">
        <v>19</v>
      </c>
      <c r="DI17">
        <v>19</v>
      </c>
      <c r="DJ17">
        <v>19</v>
      </c>
      <c r="DK17">
        <v>18</v>
      </c>
      <c r="DL17">
        <v>18</v>
      </c>
      <c r="DM17">
        <v>19</v>
      </c>
      <c r="DN17">
        <v>19</v>
      </c>
      <c r="DO17">
        <v>19</v>
      </c>
      <c r="DP17">
        <v>19</v>
      </c>
      <c r="DQ17">
        <v>19</v>
      </c>
      <c r="DR17">
        <v>17</v>
      </c>
      <c r="DS17">
        <v>17</v>
      </c>
      <c r="DT17">
        <v>18</v>
      </c>
      <c r="DU17">
        <v>18</v>
      </c>
      <c r="DV17">
        <v>18</v>
      </c>
      <c r="DW17">
        <v>18</v>
      </c>
      <c r="DX17">
        <v>18</v>
      </c>
      <c r="DY17">
        <v>17</v>
      </c>
      <c r="DZ17">
        <v>17</v>
      </c>
      <c r="EA17">
        <v>16</v>
      </c>
      <c r="EB17">
        <v>16</v>
      </c>
      <c r="EC17">
        <v>16</v>
      </c>
      <c r="ED17">
        <v>16</v>
      </c>
      <c r="EE17">
        <v>17</v>
      </c>
      <c r="EF17">
        <v>16</v>
      </c>
      <c r="EG17">
        <v>16</v>
      </c>
      <c r="EH17">
        <v>16</v>
      </c>
      <c r="EI17">
        <v>17</v>
      </c>
      <c r="EJ17">
        <v>17</v>
      </c>
      <c r="EK17">
        <v>18</v>
      </c>
      <c r="EL17">
        <v>18</v>
      </c>
      <c r="EM17">
        <v>19</v>
      </c>
      <c r="EN17">
        <v>18</v>
      </c>
      <c r="EO17">
        <v>18</v>
      </c>
      <c r="EP17">
        <v>16</v>
      </c>
      <c r="EQ17">
        <v>16</v>
      </c>
      <c r="ER17">
        <v>17</v>
      </c>
      <c r="ES17">
        <v>17</v>
      </c>
      <c r="ET17">
        <v>16</v>
      </c>
      <c r="EU17">
        <v>13</v>
      </c>
      <c r="EV17">
        <v>14</v>
      </c>
      <c r="EW17">
        <v>14</v>
      </c>
      <c r="EX17">
        <v>14</v>
      </c>
      <c r="EY17">
        <v>12</v>
      </c>
      <c r="EZ17">
        <v>14</v>
      </c>
      <c r="FA17">
        <v>13</v>
      </c>
      <c r="FB17">
        <v>13</v>
      </c>
      <c r="FC17">
        <v>13</v>
      </c>
      <c r="FD17">
        <v>14</v>
      </c>
      <c r="FE17">
        <v>14</v>
      </c>
      <c r="FF17">
        <v>16</v>
      </c>
      <c r="FG17">
        <v>14</v>
      </c>
      <c r="FH17">
        <v>14</v>
      </c>
      <c r="FI17">
        <v>15</v>
      </c>
      <c r="FJ17">
        <v>15</v>
      </c>
      <c r="FK17">
        <v>15</v>
      </c>
      <c r="FL17">
        <v>16</v>
      </c>
      <c r="FM17">
        <v>15</v>
      </c>
      <c r="FN17">
        <v>16</v>
      </c>
      <c r="FO17">
        <v>16</v>
      </c>
      <c r="FP17">
        <v>15</v>
      </c>
      <c r="FQ17">
        <v>15</v>
      </c>
      <c r="FR17">
        <v>15</v>
      </c>
      <c r="FS17">
        <v>14</v>
      </c>
      <c r="FT17">
        <v>14</v>
      </c>
      <c r="FU17">
        <v>15</v>
      </c>
      <c r="FV17">
        <v>14</v>
      </c>
      <c r="FW17">
        <v>14</v>
      </c>
      <c r="FX17">
        <v>14</v>
      </c>
      <c r="FY17">
        <v>14</v>
      </c>
      <c r="FZ17">
        <v>14</v>
      </c>
      <c r="GA17">
        <v>14</v>
      </c>
      <c r="GB17">
        <v>13</v>
      </c>
      <c r="GC17">
        <v>13</v>
      </c>
      <c r="GD17">
        <v>13</v>
      </c>
      <c r="GE17">
        <v>14</v>
      </c>
      <c r="GF17">
        <v>15</v>
      </c>
      <c r="GH17">
        <v>1.0999999999999999E-2</v>
      </c>
      <c r="GI17" t="s">
        <v>116</v>
      </c>
    </row>
    <row r="18" spans="1:191">
      <c r="GH18">
        <v>1.2E-2</v>
      </c>
      <c r="GI18" t="s">
        <v>116</v>
      </c>
    </row>
    <row r="19" spans="1:191">
      <c r="GH19">
        <v>1.2999999999999999E-2</v>
      </c>
      <c r="GI19" t="s">
        <v>116</v>
      </c>
    </row>
    <row r="20" spans="1:191">
      <c r="A20" t="s">
        <v>127</v>
      </c>
      <c r="B20" s="77">
        <v>43469</v>
      </c>
      <c r="C20" s="77">
        <v>43476</v>
      </c>
      <c r="D20" s="77">
        <v>43483</v>
      </c>
      <c r="E20" s="77">
        <v>43490</v>
      </c>
      <c r="F20" s="77">
        <v>43497</v>
      </c>
      <c r="G20" s="77">
        <v>43504</v>
      </c>
      <c r="H20" s="77">
        <v>43511</v>
      </c>
      <c r="I20" s="77">
        <v>43518</v>
      </c>
      <c r="J20" s="77">
        <v>43525</v>
      </c>
      <c r="K20" s="77">
        <v>43532</v>
      </c>
      <c r="L20" s="77">
        <v>43539</v>
      </c>
      <c r="M20" s="77">
        <v>43546</v>
      </c>
      <c r="N20" s="77">
        <v>43553</v>
      </c>
      <c r="O20" s="77">
        <v>43560</v>
      </c>
      <c r="P20" s="77">
        <v>43567</v>
      </c>
      <c r="Q20" s="77">
        <v>43574</v>
      </c>
      <c r="R20" s="77">
        <v>43581</v>
      </c>
      <c r="S20" s="77">
        <v>43588</v>
      </c>
      <c r="T20" s="77">
        <v>43595</v>
      </c>
      <c r="U20" s="77">
        <v>43602</v>
      </c>
      <c r="V20" s="77">
        <v>43609</v>
      </c>
      <c r="W20" s="77">
        <v>43616</v>
      </c>
      <c r="X20" s="77">
        <v>43623</v>
      </c>
      <c r="Y20" s="77">
        <v>43630</v>
      </c>
      <c r="Z20" s="77">
        <v>43637</v>
      </c>
      <c r="AA20" s="77">
        <v>43644</v>
      </c>
      <c r="AB20" s="77">
        <v>43651</v>
      </c>
      <c r="AC20" s="77">
        <v>43658</v>
      </c>
      <c r="AD20" s="77">
        <v>43665</v>
      </c>
      <c r="AE20" s="77">
        <v>43672</v>
      </c>
      <c r="AF20" s="77">
        <v>43679</v>
      </c>
      <c r="AG20" s="77">
        <v>43686</v>
      </c>
      <c r="AH20" s="77">
        <v>43693</v>
      </c>
      <c r="AI20" s="77">
        <v>43700</v>
      </c>
      <c r="AJ20" s="77">
        <v>43707</v>
      </c>
      <c r="AK20" s="77">
        <v>43714</v>
      </c>
      <c r="AL20" s="77">
        <v>43721</v>
      </c>
      <c r="AM20" s="77">
        <v>43728</v>
      </c>
      <c r="AN20" s="77">
        <v>43735</v>
      </c>
      <c r="AO20" s="77">
        <v>43742</v>
      </c>
      <c r="AP20" s="77">
        <v>43749</v>
      </c>
      <c r="AQ20" s="77">
        <v>43756</v>
      </c>
      <c r="AR20" s="77">
        <v>43763</v>
      </c>
      <c r="AS20" s="77">
        <v>43770</v>
      </c>
      <c r="AT20" s="77">
        <v>43777</v>
      </c>
      <c r="AU20" s="77">
        <v>43784</v>
      </c>
      <c r="AV20" s="77">
        <v>43791</v>
      </c>
      <c r="AW20" s="77">
        <v>43798</v>
      </c>
      <c r="AX20" s="77">
        <v>43805</v>
      </c>
      <c r="AY20" s="77">
        <v>43812</v>
      </c>
      <c r="AZ20" s="77">
        <v>43819</v>
      </c>
      <c r="BA20" s="77">
        <v>43826</v>
      </c>
      <c r="BB20" s="77">
        <v>43833</v>
      </c>
      <c r="BC20" s="77">
        <v>43840</v>
      </c>
      <c r="BD20" s="77">
        <v>43847</v>
      </c>
      <c r="BE20" s="77">
        <v>43854</v>
      </c>
      <c r="BF20" s="77">
        <v>43861</v>
      </c>
      <c r="BG20" s="77">
        <v>43868</v>
      </c>
      <c r="BH20" s="77">
        <v>43875</v>
      </c>
      <c r="BI20" s="77">
        <v>43882</v>
      </c>
      <c r="BJ20" s="77">
        <v>43889</v>
      </c>
      <c r="BK20" s="77">
        <v>43896</v>
      </c>
      <c r="BL20" s="77">
        <v>43903</v>
      </c>
      <c r="BM20" s="77">
        <v>43910</v>
      </c>
      <c r="BN20" s="77">
        <v>43917</v>
      </c>
      <c r="BO20" s="77">
        <v>43924</v>
      </c>
      <c r="BP20" s="77">
        <v>43938</v>
      </c>
      <c r="BQ20" s="77">
        <v>43945</v>
      </c>
      <c r="BR20" s="77">
        <v>43959</v>
      </c>
      <c r="BS20" s="77">
        <v>43966</v>
      </c>
      <c r="BT20" s="77">
        <v>43973</v>
      </c>
      <c r="BU20" s="77">
        <v>43980</v>
      </c>
      <c r="BV20" s="77">
        <v>43987</v>
      </c>
      <c r="BW20" s="77">
        <v>43994</v>
      </c>
      <c r="BX20" s="77">
        <v>44001</v>
      </c>
      <c r="BY20" s="77">
        <v>44008</v>
      </c>
      <c r="BZ20" s="77">
        <v>44015</v>
      </c>
      <c r="CA20" s="77">
        <v>44022</v>
      </c>
      <c r="CB20" s="77">
        <v>44029</v>
      </c>
      <c r="CC20" s="77">
        <v>44036</v>
      </c>
      <c r="CD20" s="77">
        <v>44043</v>
      </c>
      <c r="CE20" s="77">
        <v>44057</v>
      </c>
      <c r="CF20" s="77">
        <v>44064</v>
      </c>
      <c r="CG20" s="77">
        <v>44071</v>
      </c>
      <c r="CH20" s="77">
        <v>44078</v>
      </c>
      <c r="CI20" s="77">
        <v>44085</v>
      </c>
      <c r="CJ20" s="77">
        <v>44092</v>
      </c>
      <c r="CK20" s="77">
        <v>44099</v>
      </c>
      <c r="CL20" s="77">
        <v>44106</v>
      </c>
      <c r="CM20" s="77">
        <v>44113</v>
      </c>
      <c r="CN20" s="77">
        <v>44120</v>
      </c>
      <c r="CO20" s="77">
        <v>44127</v>
      </c>
      <c r="CP20" s="77">
        <v>44134</v>
      </c>
      <c r="CQ20" s="77">
        <v>44141</v>
      </c>
      <c r="CR20" s="77">
        <v>44148</v>
      </c>
      <c r="CS20" s="77">
        <v>44155</v>
      </c>
      <c r="CT20" s="77">
        <v>44162</v>
      </c>
      <c r="CU20" s="77">
        <v>44169</v>
      </c>
      <c r="CV20" s="77">
        <v>44176</v>
      </c>
      <c r="CW20" s="77">
        <v>44183</v>
      </c>
      <c r="CX20" s="77">
        <v>44204</v>
      </c>
      <c r="CY20" s="77">
        <v>44211</v>
      </c>
      <c r="CZ20" s="77">
        <v>44218</v>
      </c>
      <c r="DA20" s="77">
        <v>44225</v>
      </c>
      <c r="DB20" s="77">
        <v>44232</v>
      </c>
      <c r="DC20" s="77">
        <v>44239</v>
      </c>
      <c r="DD20" s="77">
        <v>44246</v>
      </c>
      <c r="DE20" s="77">
        <v>44253</v>
      </c>
      <c r="DF20" s="77">
        <v>44260</v>
      </c>
      <c r="DG20" s="77">
        <v>44267</v>
      </c>
      <c r="DH20" s="77">
        <v>44274</v>
      </c>
      <c r="DI20" s="77">
        <v>44281</v>
      </c>
      <c r="DJ20" s="77">
        <v>44295</v>
      </c>
      <c r="DK20" s="77">
        <v>44302</v>
      </c>
      <c r="DL20" s="77">
        <v>44309</v>
      </c>
      <c r="DM20" s="77">
        <v>44316</v>
      </c>
      <c r="DN20" s="77">
        <v>44323</v>
      </c>
      <c r="DO20" s="77">
        <v>44330</v>
      </c>
      <c r="DP20" s="77">
        <v>44337</v>
      </c>
      <c r="DQ20" s="77">
        <v>44344</v>
      </c>
      <c r="DR20" s="77">
        <v>44351</v>
      </c>
      <c r="DS20" s="77">
        <v>44358</v>
      </c>
      <c r="DT20" s="77">
        <v>44365</v>
      </c>
      <c r="DU20" s="77">
        <v>44372</v>
      </c>
      <c r="DV20" s="77">
        <v>44379</v>
      </c>
      <c r="DW20" s="77">
        <v>44386</v>
      </c>
      <c r="DX20" s="77">
        <v>44393</v>
      </c>
      <c r="DY20" s="77">
        <v>44400</v>
      </c>
      <c r="DZ20" s="77">
        <v>44407</v>
      </c>
      <c r="EA20" s="77">
        <v>44414</v>
      </c>
      <c r="EB20" s="77">
        <v>44421</v>
      </c>
      <c r="EC20" s="77">
        <v>44428</v>
      </c>
      <c r="ED20" s="77">
        <v>44435</v>
      </c>
      <c r="EE20" s="77">
        <v>44442</v>
      </c>
      <c r="EF20" s="77">
        <v>44449</v>
      </c>
      <c r="EG20" s="77">
        <v>44456</v>
      </c>
      <c r="EH20" s="77">
        <v>44463</v>
      </c>
      <c r="EI20" s="77">
        <v>44470</v>
      </c>
      <c r="EJ20" s="77">
        <v>44477</v>
      </c>
      <c r="EK20" s="77">
        <v>44484</v>
      </c>
      <c r="EL20" s="77">
        <v>44491</v>
      </c>
      <c r="EM20" s="77">
        <v>44498</v>
      </c>
      <c r="EN20" s="77">
        <v>44505</v>
      </c>
      <c r="EO20" s="77">
        <v>44512</v>
      </c>
      <c r="EP20" s="77">
        <v>44526</v>
      </c>
      <c r="EQ20" s="77">
        <v>44533</v>
      </c>
      <c r="ER20" s="77">
        <v>44540</v>
      </c>
      <c r="ES20" s="77">
        <v>44547</v>
      </c>
      <c r="ET20" s="77">
        <v>44554</v>
      </c>
      <c r="EU20" s="77">
        <v>44568</v>
      </c>
      <c r="EV20" s="77">
        <v>44575</v>
      </c>
      <c r="EW20" s="77">
        <v>44582</v>
      </c>
      <c r="EX20" s="77">
        <v>44589</v>
      </c>
      <c r="EY20" s="77">
        <v>44596</v>
      </c>
      <c r="EZ20" s="77">
        <v>44603</v>
      </c>
      <c r="FA20" s="77">
        <v>44610</v>
      </c>
      <c r="FB20" s="77">
        <v>44617</v>
      </c>
      <c r="FC20" s="77">
        <v>44624</v>
      </c>
      <c r="FD20" s="77">
        <v>44631</v>
      </c>
      <c r="FE20" s="77">
        <v>44638</v>
      </c>
      <c r="FF20" s="77">
        <v>44645</v>
      </c>
      <c r="FG20" s="77">
        <v>44652</v>
      </c>
      <c r="FH20" s="77">
        <v>44659</v>
      </c>
      <c r="FI20" s="77">
        <v>44673</v>
      </c>
      <c r="FJ20" s="77">
        <v>44680</v>
      </c>
      <c r="FK20" s="77">
        <v>44687</v>
      </c>
      <c r="FL20" s="77">
        <v>44694</v>
      </c>
      <c r="FM20" s="77">
        <v>44701</v>
      </c>
      <c r="FN20" s="77">
        <v>44708</v>
      </c>
      <c r="FO20" s="77">
        <v>44715</v>
      </c>
      <c r="FP20" s="77">
        <v>44722</v>
      </c>
      <c r="FQ20" s="77">
        <v>44729</v>
      </c>
      <c r="FR20" s="77">
        <v>44736</v>
      </c>
      <c r="FS20" s="77">
        <v>44743</v>
      </c>
      <c r="FT20" s="77">
        <v>44750</v>
      </c>
      <c r="FU20" s="77">
        <v>44757</v>
      </c>
      <c r="FV20" s="77">
        <v>44764</v>
      </c>
      <c r="FW20" s="77">
        <v>44771</v>
      </c>
      <c r="FX20" s="77">
        <v>44778</v>
      </c>
      <c r="FY20" s="77">
        <v>44785</v>
      </c>
      <c r="FZ20" s="77">
        <v>44792</v>
      </c>
      <c r="GA20" s="77">
        <v>44799</v>
      </c>
      <c r="GB20" s="77">
        <v>44806</v>
      </c>
      <c r="GC20" s="77">
        <v>44813</v>
      </c>
      <c r="GD20" s="77">
        <v>44820</v>
      </c>
      <c r="GE20" s="77">
        <v>44827</v>
      </c>
      <c r="GF20" s="77">
        <v>44834</v>
      </c>
      <c r="GH20">
        <v>1.4E-2</v>
      </c>
      <c r="GI20" t="s">
        <v>116</v>
      </c>
    </row>
    <row r="21" spans="1:191">
      <c r="A21">
        <v>0</v>
      </c>
      <c r="B21" s="79">
        <v>0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 t="s">
        <v>116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 t="s">
        <v>116</v>
      </c>
      <c r="AH21" s="79">
        <v>0</v>
      </c>
      <c r="AI21" s="79" t="s">
        <v>116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 t="s">
        <v>116</v>
      </c>
      <c r="AR21" s="79">
        <v>0</v>
      </c>
      <c r="AS21" s="79">
        <v>0</v>
      </c>
      <c r="AT21" s="79">
        <v>0</v>
      </c>
      <c r="AU21" s="79" t="s">
        <v>116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 t="s">
        <v>116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 s="79">
        <v>0</v>
      </c>
      <c r="DJ21" s="79">
        <v>0</v>
      </c>
      <c r="DK21" s="79">
        <v>0</v>
      </c>
      <c r="DL21" s="79">
        <v>0</v>
      </c>
      <c r="DM21" s="79">
        <v>0</v>
      </c>
      <c r="DN21" s="79">
        <v>0</v>
      </c>
      <c r="DO21" s="79">
        <v>0</v>
      </c>
      <c r="DP21" s="79">
        <v>0</v>
      </c>
      <c r="DQ21" s="79">
        <v>0</v>
      </c>
      <c r="DR21" s="79">
        <v>0</v>
      </c>
      <c r="DS21" s="79">
        <v>0</v>
      </c>
      <c r="DT21" s="79">
        <v>0</v>
      </c>
      <c r="DU21" s="79">
        <v>0</v>
      </c>
      <c r="DV21" s="79">
        <v>0</v>
      </c>
      <c r="DW21" s="79">
        <v>0</v>
      </c>
      <c r="DX21" s="79">
        <v>0</v>
      </c>
      <c r="DY21" s="79">
        <v>0</v>
      </c>
      <c r="DZ21" s="79">
        <v>0</v>
      </c>
      <c r="EA21" s="79">
        <v>0</v>
      </c>
      <c r="EB21" s="79">
        <v>0</v>
      </c>
      <c r="EC21" s="79">
        <v>0</v>
      </c>
      <c r="ED21" s="79">
        <v>0</v>
      </c>
      <c r="EE21" s="79">
        <v>0</v>
      </c>
      <c r="EF21" s="79">
        <v>0</v>
      </c>
      <c r="EG21" s="79">
        <v>0</v>
      </c>
      <c r="EH21" s="79">
        <v>0</v>
      </c>
      <c r="EI21" s="79">
        <v>0</v>
      </c>
      <c r="EJ21" s="79">
        <v>0</v>
      </c>
      <c r="EK21" s="79">
        <v>0</v>
      </c>
      <c r="EL21" s="79">
        <v>0</v>
      </c>
      <c r="EM21" s="79">
        <v>0</v>
      </c>
      <c r="EN21" s="79">
        <v>0</v>
      </c>
      <c r="EO21" s="79">
        <v>0</v>
      </c>
      <c r="EP21" s="79">
        <v>0</v>
      </c>
      <c r="EQ21" s="79">
        <v>0</v>
      </c>
      <c r="ER21" s="79">
        <v>0</v>
      </c>
      <c r="ES21" s="79">
        <v>0</v>
      </c>
      <c r="ET21" s="79">
        <v>0</v>
      </c>
      <c r="EU21" s="79">
        <v>0</v>
      </c>
      <c r="EV21" s="79">
        <v>0</v>
      </c>
      <c r="EW21" s="79">
        <v>0</v>
      </c>
      <c r="EX21" s="79">
        <v>0</v>
      </c>
      <c r="EY21" s="79">
        <v>0</v>
      </c>
      <c r="EZ21" s="79">
        <v>0</v>
      </c>
      <c r="FA21" s="79">
        <v>0</v>
      </c>
      <c r="FB21" s="79">
        <v>0</v>
      </c>
      <c r="FC21" s="79">
        <v>0</v>
      </c>
      <c r="FD21" s="79">
        <v>0</v>
      </c>
      <c r="FE21" s="79">
        <v>0</v>
      </c>
      <c r="FF21" s="79">
        <v>0</v>
      </c>
      <c r="FG21" s="79">
        <v>0</v>
      </c>
      <c r="FH21" s="79">
        <v>0</v>
      </c>
      <c r="FI21" s="79">
        <v>0</v>
      </c>
      <c r="FJ21" s="79">
        <v>0</v>
      </c>
      <c r="FK21" s="79">
        <v>0</v>
      </c>
      <c r="FL21" s="79">
        <v>0</v>
      </c>
      <c r="FM21" s="79">
        <v>0</v>
      </c>
      <c r="FN21" s="79">
        <v>0</v>
      </c>
      <c r="FO21" s="79">
        <v>0</v>
      </c>
      <c r="FP21" s="79">
        <v>0</v>
      </c>
      <c r="FQ21" s="79">
        <v>0</v>
      </c>
      <c r="FR21" s="79">
        <v>0</v>
      </c>
      <c r="FS21" s="79">
        <v>0</v>
      </c>
      <c r="FT21" s="79">
        <v>0</v>
      </c>
      <c r="FU21" s="79">
        <v>0</v>
      </c>
      <c r="FV21" s="79">
        <v>0</v>
      </c>
      <c r="FW21" s="79">
        <v>0</v>
      </c>
      <c r="FX21" s="79">
        <v>0</v>
      </c>
      <c r="FY21" s="79">
        <v>0</v>
      </c>
      <c r="FZ21" s="79">
        <v>0</v>
      </c>
      <c r="GA21" s="79">
        <v>0</v>
      </c>
      <c r="GB21" s="79">
        <v>0</v>
      </c>
      <c r="GC21" s="79">
        <v>0</v>
      </c>
      <c r="GD21" s="79">
        <v>0</v>
      </c>
      <c r="GE21" s="79">
        <v>0</v>
      </c>
      <c r="GF21" s="79">
        <v>0</v>
      </c>
      <c r="GH21">
        <v>1.4999999999999999E-2</v>
      </c>
      <c r="GI21" t="s">
        <v>116</v>
      </c>
    </row>
    <row r="22" spans="1:191">
      <c r="A22">
        <v>1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 t="s">
        <v>116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 t="s">
        <v>116</v>
      </c>
      <c r="AH22" s="79">
        <v>0</v>
      </c>
      <c r="AI22" s="79" t="s">
        <v>116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 t="s">
        <v>116</v>
      </c>
      <c r="AR22" s="79">
        <v>0</v>
      </c>
      <c r="AS22" s="79" t="s">
        <v>116</v>
      </c>
      <c r="AT22" s="79">
        <v>0</v>
      </c>
      <c r="AU22" s="79" t="s">
        <v>116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 t="s">
        <v>117</v>
      </c>
      <c r="BM22" s="79" t="s">
        <v>116</v>
      </c>
      <c r="BN22" s="79" t="s">
        <v>116</v>
      </c>
      <c r="BO22" s="79" t="s">
        <v>116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 s="79">
        <v>0</v>
      </c>
      <c r="DJ22" s="79">
        <v>0</v>
      </c>
      <c r="DK22" s="79">
        <v>0</v>
      </c>
      <c r="DL22" s="79">
        <v>0</v>
      </c>
      <c r="DM22" s="79">
        <v>0</v>
      </c>
      <c r="DN22" s="79">
        <v>0</v>
      </c>
      <c r="DO22" s="79">
        <v>0</v>
      </c>
      <c r="DP22" s="79">
        <v>0</v>
      </c>
      <c r="DQ22" s="79">
        <v>0</v>
      </c>
      <c r="DR22" s="79">
        <v>0</v>
      </c>
      <c r="DS22" s="79">
        <v>0</v>
      </c>
      <c r="DT22" s="79">
        <v>0</v>
      </c>
      <c r="DU22" s="79">
        <v>0</v>
      </c>
      <c r="DV22" s="79">
        <v>0</v>
      </c>
      <c r="DW22" s="79">
        <v>0</v>
      </c>
      <c r="DX22" s="79">
        <v>0</v>
      </c>
      <c r="DY22" s="79">
        <v>0</v>
      </c>
      <c r="DZ22" s="79">
        <v>0</v>
      </c>
      <c r="EA22" s="79">
        <v>0</v>
      </c>
      <c r="EB22" s="79">
        <v>0</v>
      </c>
      <c r="EC22" s="79">
        <v>0</v>
      </c>
      <c r="ED22" s="79">
        <v>0</v>
      </c>
      <c r="EE22" s="79">
        <v>0</v>
      </c>
      <c r="EF22" s="79">
        <v>0</v>
      </c>
      <c r="EG22" s="79">
        <v>0</v>
      </c>
      <c r="EH22" s="79">
        <v>0</v>
      </c>
      <c r="EI22" s="79">
        <v>0</v>
      </c>
      <c r="EJ22" s="79">
        <v>0</v>
      </c>
      <c r="EK22" s="79">
        <v>0</v>
      </c>
      <c r="EL22" s="79">
        <v>0</v>
      </c>
      <c r="EM22" s="79">
        <v>0</v>
      </c>
      <c r="EN22" s="79">
        <v>0</v>
      </c>
      <c r="EO22" s="79">
        <v>0</v>
      </c>
      <c r="EP22" s="79">
        <v>0</v>
      </c>
      <c r="EQ22" s="79">
        <v>0</v>
      </c>
      <c r="ER22" s="79">
        <v>0</v>
      </c>
      <c r="ES22" s="79">
        <v>0</v>
      </c>
      <c r="ET22" s="79">
        <v>0</v>
      </c>
      <c r="EU22" s="79">
        <v>0</v>
      </c>
      <c r="EV22" s="79">
        <v>0</v>
      </c>
      <c r="EW22" s="79">
        <v>0</v>
      </c>
      <c r="EX22" s="79">
        <v>0</v>
      </c>
      <c r="EY22" s="79">
        <v>0</v>
      </c>
      <c r="EZ22" s="79">
        <v>0</v>
      </c>
      <c r="FA22" s="79">
        <v>0</v>
      </c>
      <c r="FB22" s="79">
        <v>0</v>
      </c>
      <c r="FC22" s="79">
        <v>0</v>
      </c>
      <c r="FD22" s="79">
        <v>0</v>
      </c>
      <c r="FE22" s="79">
        <v>0</v>
      </c>
      <c r="FF22" s="79">
        <v>0</v>
      </c>
      <c r="FG22" s="79">
        <v>0</v>
      </c>
      <c r="FH22" s="79">
        <v>0</v>
      </c>
      <c r="FI22" s="79">
        <v>0</v>
      </c>
      <c r="FJ22" s="79">
        <v>0</v>
      </c>
      <c r="FK22" s="79">
        <v>0</v>
      </c>
      <c r="FL22" s="79">
        <v>0</v>
      </c>
      <c r="FM22" s="79">
        <v>0</v>
      </c>
      <c r="FN22" s="79" t="s">
        <v>116</v>
      </c>
      <c r="FO22" s="79">
        <v>0</v>
      </c>
      <c r="FP22" s="79">
        <v>0</v>
      </c>
      <c r="FQ22" s="79">
        <v>0</v>
      </c>
      <c r="FR22" s="79">
        <v>0</v>
      </c>
      <c r="FS22" s="79">
        <v>0</v>
      </c>
      <c r="FT22" s="79">
        <v>0</v>
      </c>
      <c r="FU22" s="79">
        <v>0</v>
      </c>
      <c r="FV22" s="79">
        <v>0</v>
      </c>
      <c r="FW22" s="79">
        <v>0</v>
      </c>
      <c r="FX22" s="79">
        <v>0</v>
      </c>
      <c r="FY22" s="79">
        <v>0</v>
      </c>
      <c r="FZ22" s="79">
        <v>0</v>
      </c>
      <c r="GA22" s="79">
        <v>0</v>
      </c>
      <c r="GB22" s="79">
        <v>0</v>
      </c>
      <c r="GC22" s="79">
        <v>0</v>
      </c>
      <c r="GD22" s="79">
        <v>0</v>
      </c>
      <c r="GE22" s="79">
        <v>0</v>
      </c>
      <c r="GF22" s="79">
        <v>0</v>
      </c>
      <c r="GH22">
        <v>1.6E-2</v>
      </c>
      <c r="GI22" t="s">
        <v>116</v>
      </c>
    </row>
    <row r="23" spans="1:191">
      <c r="A23">
        <v>2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 t="s">
        <v>116</v>
      </c>
      <c r="M23" s="79" t="s">
        <v>116</v>
      </c>
      <c r="N23" s="79">
        <v>0</v>
      </c>
      <c r="O23" s="79">
        <v>0</v>
      </c>
      <c r="P23" s="79">
        <v>0</v>
      </c>
      <c r="Q23" s="79" t="s">
        <v>116</v>
      </c>
      <c r="R23" s="79">
        <v>0</v>
      </c>
      <c r="S23" s="79" t="s">
        <v>116</v>
      </c>
      <c r="T23" s="79" t="s">
        <v>116</v>
      </c>
      <c r="U23" s="79" t="s">
        <v>116</v>
      </c>
      <c r="V23" s="79" t="s">
        <v>116</v>
      </c>
      <c r="W23" s="79">
        <v>0</v>
      </c>
      <c r="X23" s="79">
        <v>0</v>
      </c>
      <c r="Y23" s="79" t="s">
        <v>116</v>
      </c>
      <c r="Z23" s="79" t="s">
        <v>116</v>
      </c>
      <c r="AA23" s="79" t="s">
        <v>116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 t="s">
        <v>116</v>
      </c>
      <c r="AH23" s="79">
        <v>0</v>
      </c>
      <c r="AI23" s="79" t="s">
        <v>116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 t="s">
        <v>116</v>
      </c>
      <c r="AR23" s="79">
        <v>0</v>
      </c>
      <c r="AS23" s="79" t="s">
        <v>116</v>
      </c>
      <c r="AT23" s="79">
        <v>0</v>
      </c>
      <c r="AU23" s="79" t="s">
        <v>116</v>
      </c>
      <c r="AV23" s="79" t="s">
        <v>116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 t="s">
        <v>116</v>
      </c>
      <c r="BH23" s="79">
        <v>0</v>
      </c>
      <c r="BI23" s="79">
        <v>0</v>
      </c>
      <c r="BJ23" s="79">
        <v>0</v>
      </c>
      <c r="BK23" s="79">
        <v>0</v>
      </c>
      <c r="BL23" s="79" t="s">
        <v>118</v>
      </c>
      <c r="BM23" s="79" t="s">
        <v>116</v>
      </c>
      <c r="BN23" s="79" t="s">
        <v>116</v>
      </c>
      <c r="BO23" s="79" t="s">
        <v>116</v>
      </c>
      <c r="BP23" s="79">
        <v>0</v>
      </c>
      <c r="BQ23" s="79" t="s">
        <v>116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 t="s">
        <v>116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 t="s">
        <v>116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 s="79" t="s">
        <v>116</v>
      </c>
      <c r="DJ23" s="79">
        <v>0</v>
      </c>
      <c r="DK23" s="79">
        <v>0</v>
      </c>
      <c r="DL23" s="79">
        <v>0</v>
      </c>
      <c r="DM23" s="79">
        <v>0</v>
      </c>
      <c r="DN23" s="79">
        <v>0</v>
      </c>
      <c r="DO23" s="79">
        <v>0</v>
      </c>
      <c r="DP23" s="79">
        <v>0</v>
      </c>
      <c r="DQ23" s="79">
        <v>0</v>
      </c>
      <c r="DR23" s="79">
        <v>0</v>
      </c>
      <c r="DS23" s="79">
        <v>0</v>
      </c>
      <c r="DT23" s="79">
        <v>0</v>
      </c>
      <c r="DU23" s="79" t="s">
        <v>116</v>
      </c>
      <c r="DV23" s="79">
        <v>0</v>
      </c>
      <c r="DW23" s="79">
        <v>0</v>
      </c>
      <c r="DX23" s="79">
        <v>0</v>
      </c>
      <c r="DY23" s="79">
        <v>0</v>
      </c>
      <c r="DZ23" s="79">
        <v>0</v>
      </c>
      <c r="EA23" s="79">
        <v>0</v>
      </c>
      <c r="EB23" s="79">
        <v>0</v>
      </c>
      <c r="EC23" s="79">
        <v>0</v>
      </c>
      <c r="ED23" s="79">
        <v>0</v>
      </c>
      <c r="EE23" s="79">
        <v>0</v>
      </c>
      <c r="EF23" s="79">
        <v>0</v>
      </c>
      <c r="EG23" s="79">
        <v>0</v>
      </c>
      <c r="EH23" s="79">
        <v>0</v>
      </c>
      <c r="EI23" s="79">
        <v>0</v>
      </c>
      <c r="EJ23" s="79">
        <v>0</v>
      </c>
      <c r="EK23" s="79">
        <v>0</v>
      </c>
      <c r="EL23" s="79">
        <v>0</v>
      </c>
      <c r="EM23" s="79" t="s">
        <v>116</v>
      </c>
      <c r="EN23" s="79" t="s">
        <v>116</v>
      </c>
      <c r="EO23" s="79" t="s">
        <v>116</v>
      </c>
      <c r="EP23" s="79">
        <v>0</v>
      </c>
      <c r="EQ23" s="79">
        <v>0</v>
      </c>
      <c r="ER23" s="79">
        <v>0</v>
      </c>
      <c r="ES23" s="79">
        <v>0</v>
      </c>
      <c r="ET23" s="79">
        <v>0</v>
      </c>
      <c r="EU23" s="79">
        <v>0</v>
      </c>
      <c r="EV23" s="79" t="s">
        <v>116</v>
      </c>
      <c r="EW23" s="79">
        <v>0</v>
      </c>
      <c r="EX23" s="79" t="s">
        <v>116</v>
      </c>
      <c r="EY23" s="79">
        <v>0</v>
      </c>
      <c r="EZ23" s="79">
        <v>0</v>
      </c>
      <c r="FA23" s="79">
        <v>0</v>
      </c>
      <c r="FB23" s="79">
        <v>0</v>
      </c>
      <c r="FC23" s="79">
        <v>0</v>
      </c>
      <c r="FD23" s="79">
        <v>0</v>
      </c>
      <c r="FE23" s="79">
        <v>0</v>
      </c>
      <c r="FF23" s="79">
        <v>0</v>
      </c>
      <c r="FG23" s="79">
        <v>0</v>
      </c>
      <c r="FH23" s="79">
        <v>0</v>
      </c>
      <c r="FI23" s="79">
        <v>0</v>
      </c>
      <c r="FJ23" s="79">
        <v>0</v>
      </c>
      <c r="FK23" s="79" t="s">
        <v>116</v>
      </c>
      <c r="FL23" s="79" t="s">
        <v>116</v>
      </c>
      <c r="FM23" s="79">
        <v>0</v>
      </c>
      <c r="FN23" s="79" t="s">
        <v>116</v>
      </c>
      <c r="FO23" s="79">
        <v>0</v>
      </c>
      <c r="FP23" s="79">
        <v>0</v>
      </c>
      <c r="FQ23" s="79">
        <v>0</v>
      </c>
      <c r="FR23" s="79">
        <v>0</v>
      </c>
      <c r="FS23" s="79">
        <v>0</v>
      </c>
      <c r="FT23" s="79">
        <v>0</v>
      </c>
      <c r="FU23" s="79">
        <v>0</v>
      </c>
      <c r="FV23" s="79">
        <v>0</v>
      </c>
      <c r="FW23" s="79">
        <v>0</v>
      </c>
      <c r="FX23" s="79">
        <v>0</v>
      </c>
      <c r="FY23" s="79">
        <v>0</v>
      </c>
      <c r="FZ23" s="79">
        <v>0</v>
      </c>
      <c r="GA23" s="79">
        <v>0</v>
      </c>
      <c r="GB23" s="79">
        <v>0</v>
      </c>
      <c r="GC23" s="79">
        <v>0</v>
      </c>
      <c r="GD23" s="79">
        <v>0</v>
      </c>
      <c r="GE23" s="79">
        <v>0</v>
      </c>
      <c r="GF23" s="79">
        <v>0</v>
      </c>
      <c r="GH23">
        <v>1.7000000000000001E-2</v>
      </c>
      <c r="GI23" t="s">
        <v>116</v>
      </c>
    </row>
    <row r="24" spans="1:191">
      <c r="A24">
        <v>3</v>
      </c>
      <c r="B24" s="79" t="s">
        <v>116</v>
      </c>
      <c r="C24" s="79" t="s">
        <v>116</v>
      </c>
      <c r="D24" s="79" t="s">
        <v>116</v>
      </c>
      <c r="E24" s="79">
        <v>0</v>
      </c>
      <c r="F24" s="79">
        <v>0</v>
      </c>
      <c r="G24" s="79">
        <v>0</v>
      </c>
      <c r="H24" s="79">
        <v>0</v>
      </c>
      <c r="I24" s="79" t="s">
        <v>116</v>
      </c>
      <c r="J24" s="79">
        <v>0</v>
      </c>
      <c r="K24" s="79" t="s">
        <v>116</v>
      </c>
      <c r="L24" s="79" t="s">
        <v>116</v>
      </c>
      <c r="M24" s="79" t="s">
        <v>116</v>
      </c>
      <c r="N24" s="79">
        <v>0</v>
      </c>
      <c r="O24" s="79" t="s">
        <v>116</v>
      </c>
      <c r="P24" s="79" t="s">
        <v>116</v>
      </c>
      <c r="Q24" s="79" t="s">
        <v>116</v>
      </c>
      <c r="R24" s="79" t="s">
        <v>116</v>
      </c>
      <c r="S24" s="79" t="s">
        <v>116</v>
      </c>
      <c r="T24" s="79" t="s">
        <v>116</v>
      </c>
      <c r="U24" s="79" t="s">
        <v>116</v>
      </c>
      <c r="V24" s="79" t="s">
        <v>116</v>
      </c>
      <c r="W24" s="79" t="s">
        <v>116</v>
      </c>
      <c r="X24" s="79" t="s">
        <v>116</v>
      </c>
      <c r="Y24" s="79" t="s">
        <v>116</v>
      </c>
      <c r="Z24" s="79" t="s">
        <v>116</v>
      </c>
      <c r="AA24" s="79" t="s">
        <v>116</v>
      </c>
      <c r="AB24" s="79" t="s">
        <v>116</v>
      </c>
      <c r="AC24" s="79">
        <v>0</v>
      </c>
      <c r="AD24" s="79" t="s">
        <v>116</v>
      </c>
      <c r="AE24" s="79" t="s">
        <v>116</v>
      </c>
      <c r="AF24" s="79">
        <v>0</v>
      </c>
      <c r="AG24" s="79" t="s">
        <v>116</v>
      </c>
      <c r="AH24" s="79">
        <v>0</v>
      </c>
      <c r="AI24" s="79" t="s">
        <v>116</v>
      </c>
      <c r="AJ24" s="79">
        <v>0</v>
      </c>
      <c r="AK24" s="79" t="s">
        <v>116</v>
      </c>
      <c r="AL24" s="79">
        <v>0</v>
      </c>
      <c r="AM24" s="79" t="s">
        <v>116</v>
      </c>
      <c r="AN24" s="79" t="s">
        <v>116</v>
      </c>
      <c r="AO24" s="79">
        <v>0</v>
      </c>
      <c r="AP24" s="79" t="s">
        <v>116</v>
      </c>
      <c r="AQ24" s="79" t="s">
        <v>117</v>
      </c>
      <c r="AR24" s="79" t="s">
        <v>116</v>
      </c>
      <c r="AS24" s="79" t="s">
        <v>116</v>
      </c>
      <c r="AT24" s="79" t="s">
        <v>116</v>
      </c>
      <c r="AU24" s="79" t="s">
        <v>116</v>
      </c>
      <c r="AV24" s="79" t="s">
        <v>116</v>
      </c>
      <c r="AW24" s="79">
        <v>0</v>
      </c>
      <c r="AX24" s="79">
        <v>0</v>
      </c>
      <c r="AY24" s="79" t="s">
        <v>116</v>
      </c>
      <c r="AZ24" s="79">
        <v>0</v>
      </c>
      <c r="BA24" s="79">
        <v>0</v>
      </c>
      <c r="BB24" s="79" t="s">
        <v>116</v>
      </c>
      <c r="BC24" s="79">
        <v>0</v>
      </c>
      <c r="BD24" s="79">
        <v>0</v>
      </c>
      <c r="BE24" s="79">
        <v>0</v>
      </c>
      <c r="BF24" s="79" t="s">
        <v>116</v>
      </c>
      <c r="BG24" s="79" t="s">
        <v>116</v>
      </c>
      <c r="BH24" s="79" t="s">
        <v>116</v>
      </c>
      <c r="BI24" s="79" t="s">
        <v>116</v>
      </c>
      <c r="BJ24" s="79" t="s">
        <v>116</v>
      </c>
      <c r="BK24" s="79" t="s">
        <v>116</v>
      </c>
      <c r="BL24" s="79" t="s">
        <v>120</v>
      </c>
      <c r="BM24" s="79" t="s">
        <v>118</v>
      </c>
      <c r="BN24" s="79" t="s">
        <v>116</v>
      </c>
      <c r="BO24" s="79" t="s">
        <v>116</v>
      </c>
      <c r="BP24" s="79" t="s">
        <v>116</v>
      </c>
      <c r="BQ24" s="79" t="s">
        <v>116</v>
      </c>
      <c r="BR24" s="79" t="s">
        <v>116</v>
      </c>
      <c r="BS24" s="79" t="s">
        <v>116</v>
      </c>
      <c r="BT24" s="79" t="s">
        <v>116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 t="s">
        <v>116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 t="s">
        <v>116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 t="s">
        <v>116</v>
      </c>
      <c r="DC24" s="79">
        <v>0</v>
      </c>
      <c r="DD24" s="79" t="s">
        <v>116</v>
      </c>
      <c r="DE24" s="79">
        <v>0</v>
      </c>
      <c r="DF24" s="79" t="s">
        <v>116</v>
      </c>
      <c r="DG24" s="79" t="s">
        <v>116</v>
      </c>
      <c r="DH24" s="79" t="s">
        <v>116</v>
      </c>
      <c r="DI24" s="79" t="s">
        <v>116</v>
      </c>
      <c r="DJ24" s="79">
        <v>0</v>
      </c>
      <c r="DK24" s="79">
        <v>0</v>
      </c>
      <c r="DL24" s="79">
        <v>0</v>
      </c>
      <c r="DM24" s="79" t="s">
        <v>116</v>
      </c>
      <c r="DN24" s="79" t="s">
        <v>116</v>
      </c>
      <c r="DO24" s="79" t="s">
        <v>116</v>
      </c>
      <c r="DP24" s="79" t="s">
        <v>116</v>
      </c>
      <c r="DQ24" s="79" t="s">
        <v>116</v>
      </c>
      <c r="DR24" s="79" t="s">
        <v>116</v>
      </c>
      <c r="DS24" s="79" t="s">
        <v>116</v>
      </c>
      <c r="DT24" s="79" t="s">
        <v>116</v>
      </c>
      <c r="DU24" s="79" t="s">
        <v>116</v>
      </c>
      <c r="DV24" s="79" t="s">
        <v>116</v>
      </c>
      <c r="DW24" s="79" t="s">
        <v>116</v>
      </c>
      <c r="DX24" s="79" t="s">
        <v>116</v>
      </c>
      <c r="DY24" s="79" t="s">
        <v>116</v>
      </c>
      <c r="DZ24" s="79" t="s">
        <v>116</v>
      </c>
      <c r="EA24" s="79" t="s">
        <v>116</v>
      </c>
      <c r="EB24" s="79" t="s">
        <v>116</v>
      </c>
      <c r="EC24" s="79" t="s">
        <v>116</v>
      </c>
      <c r="ED24" s="79" t="s">
        <v>116</v>
      </c>
      <c r="EE24" s="79" t="s">
        <v>116</v>
      </c>
      <c r="EF24" s="79" t="s">
        <v>116</v>
      </c>
      <c r="EG24" s="79" t="s">
        <v>116</v>
      </c>
      <c r="EH24" s="79" t="s">
        <v>116</v>
      </c>
      <c r="EI24" s="79" t="s">
        <v>116</v>
      </c>
      <c r="EJ24" s="79" t="s">
        <v>116</v>
      </c>
      <c r="EK24" s="79" t="s">
        <v>116</v>
      </c>
      <c r="EL24" s="79" t="s">
        <v>116</v>
      </c>
      <c r="EM24" s="79" t="s">
        <v>116</v>
      </c>
      <c r="EN24" s="79" t="s">
        <v>116</v>
      </c>
      <c r="EO24" s="79" t="s">
        <v>116</v>
      </c>
      <c r="EP24" s="79" t="s">
        <v>116</v>
      </c>
      <c r="EQ24" s="79" t="s">
        <v>116</v>
      </c>
      <c r="ER24" s="79" t="s">
        <v>116</v>
      </c>
      <c r="ES24" s="79" t="s">
        <v>116</v>
      </c>
      <c r="ET24" s="79" t="s">
        <v>116</v>
      </c>
      <c r="EU24" s="79" t="s">
        <v>116</v>
      </c>
      <c r="EV24" s="79" t="s">
        <v>116</v>
      </c>
      <c r="EW24" s="79" t="s">
        <v>116</v>
      </c>
      <c r="EX24" s="79" t="s">
        <v>116</v>
      </c>
      <c r="EY24" s="79" t="s">
        <v>116</v>
      </c>
      <c r="EZ24" s="79" t="s">
        <v>116</v>
      </c>
      <c r="FA24" s="79" t="s">
        <v>116</v>
      </c>
      <c r="FB24" s="79" t="s">
        <v>116</v>
      </c>
      <c r="FC24" s="79" t="s">
        <v>116</v>
      </c>
      <c r="FD24" s="79" t="s">
        <v>116</v>
      </c>
      <c r="FE24" s="79" t="s">
        <v>116</v>
      </c>
      <c r="FF24" s="79">
        <v>0</v>
      </c>
      <c r="FG24" s="79" t="s">
        <v>116</v>
      </c>
      <c r="FH24" s="79">
        <v>0</v>
      </c>
      <c r="FI24" s="79">
        <v>0</v>
      </c>
      <c r="FJ24" s="79">
        <v>0</v>
      </c>
      <c r="FK24" s="79" t="s">
        <v>116</v>
      </c>
      <c r="FL24" s="79" t="s">
        <v>116</v>
      </c>
      <c r="FM24" s="79" t="s">
        <v>116</v>
      </c>
      <c r="FN24" s="79" t="s">
        <v>116</v>
      </c>
      <c r="FO24" s="79">
        <v>0</v>
      </c>
      <c r="FP24" s="79">
        <v>0</v>
      </c>
      <c r="FQ24" s="79">
        <v>0</v>
      </c>
      <c r="FR24" s="79">
        <v>0</v>
      </c>
      <c r="FS24" s="79">
        <v>0</v>
      </c>
      <c r="FT24" s="79">
        <v>0</v>
      </c>
      <c r="FU24" s="79">
        <v>0</v>
      </c>
      <c r="FV24" s="79">
        <v>0</v>
      </c>
      <c r="FW24" s="79">
        <v>0</v>
      </c>
      <c r="FX24" s="79">
        <v>0</v>
      </c>
      <c r="FY24" s="79">
        <v>0</v>
      </c>
      <c r="FZ24" s="79">
        <v>0</v>
      </c>
      <c r="GA24" s="79">
        <v>0</v>
      </c>
      <c r="GB24" s="79">
        <v>0</v>
      </c>
      <c r="GC24" s="79">
        <v>0</v>
      </c>
      <c r="GD24" s="79">
        <v>0</v>
      </c>
      <c r="GE24" s="79">
        <v>0</v>
      </c>
      <c r="GF24" s="79">
        <v>0</v>
      </c>
      <c r="GH24">
        <v>1.7999999999999999E-2</v>
      </c>
      <c r="GI24" t="s">
        <v>116</v>
      </c>
    </row>
    <row r="25" spans="1:191">
      <c r="A25">
        <v>4</v>
      </c>
      <c r="B25" s="79" t="s">
        <v>116</v>
      </c>
      <c r="C25" s="79" t="s">
        <v>116</v>
      </c>
      <c r="D25" s="79" t="s">
        <v>116</v>
      </c>
      <c r="E25" s="79" t="s">
        <v>116</v>
      </c>
      <c r="F25" s="79" t="s">
        <v>116</v>
      </c>
      <c r="G25" s="79" t="s">
        <v>116</v>
      </c>
      <c r="H25" s="79" t="s">
        <v>116</v>
      </c>
      <c r="I25" s="79" t="s">
        <v>116</v>
      </c>
      <c r="J25" s="79" t="s">
        <v>116</v>
      </c>
      <c r="K25" s="79" t="s">
        <v>116</v>
      </c>
      <c r="L25" s="79" t="s">
        <v>116</v>
      </c>
      <c r="M25" s="79" t="s">
        <v>116</v>
      </c>
      <c r="N25" s="79" t="s">
        <v>116</v>
      </c>
      <c r="O25" s="79" t="s">
        <v>116</v>
      </c>
      <c r="P25" s="79" t="s">
        <v>116</v>
      </c>
      <c r="Q25" s="79" t="s">
        <v>116</v>
      </c>
      <c r="R25" s="79" t="s">
        <v>116</v>
      </c>
      <c r="S25" s="79" t="s">
        <v>116</v>
      </c>
      <c r="T25" s="79" t="s">
        <v>116</v>
      </c>
      <c r="U25" s="79" t="s">
        <v>116</v>
      </c>
      <c r="V25" s="79" t="s">
        <v>116</v>
      </c>
      <c r="W25" s="79" t="s">
        <v>116</v>
      </c>
      <c r="X25" s="79" t="s">
        <v>116</v>
      </c>
      <c r="Y25" s="79" t="s">
        <v>116</v>
      </c>
      <c r="Z25" s="79" t="s">
        <v>116</v>
      </c>
      <c r="AA25" s="79" t="s">
        <v>116</v>
      </c>
      <c r="AB25" s="79" t="s">
        <v>116</v>
      </c>
      <c r="AC25" s="79" t="s">
        <v>116</v>
      </c>
      <c r="AD25" s="79" t="s">
        <v>116</v>
      </c>
      <c r="AE25" s="79" t="s">
        <v>116</v>
      </c>
      <c r="AF25" s="79" t="s">
        <v>116</v>
      </c>
      <c r="AG25" s="79" t="s">
        <v>116</v>
      </c>
      <c r="AH25" s="79" t="s">
        <v>116</v>
      </c>
      <c r="AI25" s="79" t="s">
        <v>116</v>
      </c>
      <c r="AJ25" s="79" t="s">
        <v>116</v>
      </c>
      <c r="AK25" s="79" t="s">
        <v>116</v>
      </c>
      <c r="AL25" s="79" t="s">
        <v>116</v>
      </c>
      <c r="AM25" s="79" t="s">
        <v>116</v>
      </c>
      <c r="AN25" s="79" t="s">
        <v>116</v>
      </c>
      <c r="AO25" s="79" t="s">
        <v>116</v>
      </c>
      <c r="AP25" s="79" t="s">
        <v>117</v>
      </c>
      <c r="AQ25" s="79" t="s">
        <v>118</v>
      </c>
      <c r="AR25" s="79" t="s">
        <v>118</v>
      </c>
      <c r="AS25" s="79" t="s">
        <v>117</v>
      </c>
      <c r="AT25" s="79" t="s">
        <v>117</v>
      </c>
      <c r="AU25" s="79" t="s">
        <v>117</v>
      </c>
      <c r="AV25" s="79" t="s">
        <v>117</v>
      </c>
      <c r="AW25" s="79" t="s">
        <v>116</v>
      </c>
      <c r="AX25" s="79" t="s">
        <v>116</v>
      </c>
      <c r="AY25" s="79" t="s">
        <v>116</v>
      </c>
      <c r="AZ25" s="79" t="s">
        <v>116</v>
      </c>
      <c r="BA25" s="79" t="s">
        <v>116</v>
      </c>
      <c r="BB25" s="79" t="s">
        <v>116</v>
      </c>
      <c r="BC25" s="79" t="s">
        <v>116</v>
      </c>
      <c r="BD25" s="79" t="s">
        <v>116</v>
      </c>
      <c r="BE25" s="79" t="s">
        <v>116</v>
      </c>
      <c r="BF25" s="79" t="s">
        <v>117</v>
      </c>
      <c r="BG25" s="79" t="s">
        <v>116</v>
      </c>
      <c r="BH25" s="79" t="s">
        <v>117</v>
      </c>
      <c r="BI25" s="79" t="s">
        <v>116</v>
      </c>
      <c r="BJ25" s="79" t="s">
        <v>117</v>
      </c>
      <c r="BK25" s="79" t="s">
        <v>116</v>
      </c>
      <c r="BL25" s="79" t="s">
        <v>122</v>
      </c>
      <c r="BM25" s="79" t="s">
        <v>121</v>
      </c>
      <c r="BN25" s="79" t="s">
        <v>116</v>
      </c>
      <c r="BO25" s="79" t="s">
        <v>116</v>
      </c>
      <c r="BP25" s="79" t="s">
        <v>116</v>
      </c>
      <c r="BQ25" s="79" t="s">
        <v>116</v>
      </c>
      <c r="BR25" s="79" t="s">
        <v>116</v>
      </c>
      <c r="BS25" s="79" t="s">
        <v>116</v>
      </c>
      <c r="BT25" s="79" t="s">
        <v>116</v>
      </c>
      <c r="BU25" s="79" t="s">
        <v>116</v>
      </c>
      <c r="BV25" s="79">
        <v>0</v>
      </c>
      <c r="BW25" s="79">
        <v>0</v>
      </c>
      <c r="BX25" s="79">
        <v>0</v>
      </c>
      <c r="BY25" s="79" t="s">
        <v>116</v>
      </c>
      <c r="BZ25" s="79" t="s">
        <v>116</v>
      </c>
      <c r="CA25" s="79" t="s">
        <v>116</v>
      </c>
      <c r="CB25" s="79" t="s">
        <v>116</v>
      </c>
      <c r="CC25" s="79" t="s">
        <v>116</v>
      </c>
      <c r="CD25" s="79" t="s">
        <v>116</v>
      </c>
      <c r="CE25" s="79" t="s">
        <v>116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 t="s">
        <v>116</v>
      </c>
      <c r="CN25" s="79">
        <v>0</v>
      </c>
      <c r="CO25" s="79">
        <v>0</v>
      </c>
      <c r="CP25" s="79">
        <v>0</v>
      </c>
      <c r="CQ25" s="79" t="s">
        <v>116</v>
      </c>
      <c r="CR25" s="79" t="s">
        <v>116</v>
      </c>
      <c r="CS25" s="79" t="s">
        <v>116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 t="s">
        <v>116</v>
      </c>
      <c r="DB25" s="79" t="s">
        <v>116</v>
      </c>
      <c r="DC25" s="79" t="s">
        <v>116</v>
      </c>
      <c r="DD25" s="79" t="s">
        <v>116</v>
      </c>
      <c r="DE25" s="79" t="s">
        <v>116</v>
      </c>
      <c r="DF25" s="79" t="s">
        <v>116</v>
      </c>
      <c r="DG25" s="79" t="s">
        <v>116</v>
      </c>
      <c r="DH25" s="79" t="s">
        <v>116</v>
      </c>
      <c r="DI25" s="79" t="s">
        <v>116</v>
      </c>
      <c r="DJ25" s="79" t="s">
        <v>116</v>
      </c>
      <c r="DK25" s="79" t="s">
        <v>116</v>
      </c>
      <c r="DL25" s="79" t="s">
        <v>116</v>
      </c>
      <c r="DM25" s="79" t="s">
        <v>116</v>
      </c>
      <c r="DN25" s="79" t="s">
        <v>116</v>
      </c>
      <c r="DO25" s="79" t="s">
        <v>116</v>
      </c>
      <c r="DP25" s="79" t="s">
        <v>116</v>
      </c>
      <c r="DQ25" s="79" t="s">
        <v>116</v>
      </c>
      <c r="DR25" s="79" t="s">
        <v>116</v>
      </c>
      <c r="DS25" s="79" t="s">
        <v>116</v>
      </c>
      <c r="DT25" s="79" t="s">
        <v>116</v>
      </c>
      <c r="DU25" s="79" t="s">
        <v>116</v>
      </c>
      <c r="DV25" s="79" t="s">
        <v>116</v>
      </c>
      <c r="DW25" s="79" t="s">
        <v>116</v>
      </c>
      <c r="DX25" s="79" t="s">
        <v>116</v>
      </c>
      <c r="DY25" s="79" t="s">
        <v>116</v>
      </c>
      <c r="DZ25" s="79" t="s">
        <v>116</v>
      </c>
      <c r="EA25" s="79" t="s">
        <v>116</v>
      </c>
      <c r="EB25" s="79" t="s">
        <v>116</v>
      </c>
      <c r="EC25" s="79" t="s">
        <v>116</v>
      </c>
      <c r="ED25" s="79" t="s">
        <v>116</v>
      </c>
      <c r="EE25" s="79" t="s">
        <v>116</v>
      </c>
      <c r="EF25" s="79" t="s">
        <v>116</v>
      </c>
      <c r="EG25" s="79" t="s">
        <v>116</v>
      </c>
      <c r="EH25" s="79" t="s">
        <v>116</v>
      </c>
      <c r="EI25" s="79" t="s">
        <v>116</v>
      </c>
      <c r="EJ25" s="79" t="s">
        <v>116</v>
      </c>
      <c r="EK25" s="79" t="s">
        <v>116</v>
      </c>
      <c r="EL25" s="79" t="s">
        <v>116</v>
      </c>
      <c r="EM25" s="79" t="s">
        <v>116</v>
      </c>
      <c r="EN25" s="79" t="s">
        <v>116</v>
      </c>
      <c r="EO25" s="79" t="s">
        <v>116</v>
      </c>
      <c r="EP25" s="79" t="s">
        <v>116</v>
      </c>
      <c r="EQ25" s="79" t="s">
        <v>116</v>
      </c>
      <c r="ER25" s="79" t="s">
        <v>116</v>
      </c>
      <c r="ES25" s="79" t="s">
        <v>116</v>
      </c>
      <c r="ET25" s="79" t="s">
        <v>116</v>
      </c>
      <c r="EU25" s="79" t="s">
        <v>116</v>
      </c>
      <c r="EV25" s="79" t="s">
        <v>116</v>
      </c>
      <c r="EW25" s="79" t="s">
        <v>116</v>
      </c>
      <c r="EX25" s="79" t="s">
        <v>116</v>
      </c>
      <c r="EY25" s="79" t="s">
        <v>116</v>
      </c>
      <c r="EZ25" s="79" t="s">
        <v>116</v>
      </c>
      <c r="FA25" s="79" t="s">
        <v>116</v>
      </c>
      <c r="FB25" s="79" t="s">
        <v>116</v>
      </c>
      <c r="FC25" s="79" t="s">
        <v>116</v>
      </c>
      <c r="FD25" s="79" t="s">
        <v>116</v>
      </c>
      <c r="FE25" s="79" t="s">
        <v>116</v>
      </c>
      <c r="FF25" s="79" t="s">
        <v>116</v>
      </c>
      <c r="FG25" s="79" t="s">
        <v>116</v>
      </c>
      <c r="FH25" s="79" t="s">
        <v>116</v>
      </c>
      <c r="FI25" s="79" t="s">
        <v>116</v>
      </c>
      <c r="FJ25" s="79" t="s">
        <v>116</v>
      </c>
      <c r="FK25" s="79" t="s">
        <v>116</v>
      </c>
      <c r="FL25" s="79" t="s">
        <v>116</v>
      </c>
      <c r="FM25" s="79" t="s">
        <v>116</v>
      </c>
      <c r="FN25" s="79" t="s">
        <v>116</v>
      </c>
      <c r="FO25" s="79" t="s">
        <v>116</v>
      </c>
      <c r="FP25" s="79" t="s">
        <v>116</v>
      </c>
      <c r="FQ25" s="79" t="s">
        <v>116</v>
      </c>
      <c r="FR25" s="79" t="s">
        <v>116</v>
      </c>
      <c r="FS25" s="79">
        <v>0</v>
      </c>
      <c r="FT25" s="79">
        <v>0</v>
      </c>
      <c r="FU25" s="79">
        <v>0</v>
      </c>
      <c r="FV25" s="79">
        <v>0</v>
      </c>
      <c r="FW25" s="79">
        <v>0</v>
      </c>
      <c r="FX25" s="79">
        <v>0</v>
      </c>
      <c r="FY25" s="79" t="s">
        <v>116</v>
      </c>
      <c r="FZ25" s="79">
        <v>0</v>
      </c>
      <c r="GA25" s="79" t="s">
        <v>116</v>
      </c>
      <c r="GB25" s="79">
        <v>0</v>
      </c>
      <c r="GC25" s="79">
        <v>0</v>
      </c>
      <c r="GD25" s="79">
        <v>0</v>
      </c>
      <c r="GE25" s="79" t="s">
        <v>116</v>
      </c>
      <c r="GF25" s="79" t="s">
        <v>116</v>
      </c>
      <c r="GH25">
        <v>1.9E-2</v>
      </c>
      <c r="GI25" t="s">
        <v>116</v>
      </c>
    </row>
    <row r="26" spans="1:191">
      <c r="A26">
        <v>5</v>
      </c>
      <c r="B26" s="79" t="s">
        <v>116</v>
      </c>
      <c r="C26" s="79" t="s">
        <v>116</v>
      </c>
      <c r="D26" s="79" t="s">
        <v>117</v>
      </c>
      <c r="E26" s="79" t="s">
        <v>117</v>
      </c>
      <c r="F26" s="79" t="s">
        <v>118</v>
      </c>
      <c r="G26" s="79" t="s">
        <v>116</v>
      </c>
      <c r="H26" s="79" t="s">
        <v>118</v>
      </c>
      <c r="I26" s="79" t="s">
        <v>118</v>
      </c>
      <c r="J26" s="79" t="s">
        <v>117</v>
      </c>
      <c r="K26" s="79" t="s">
        <v>117</v>
      </c>
      <c r="L26" s="79" t="s">
        <v>117</v>
      </c>
      <c r="M26" s="79" t="s">
        <v>117</v>
      </c>
      <c r="N26" s="79" t="s">
        <v>117</v>
      </c>
      <c r="O26" s="79" t="s">
        <v>116</v>
      </c>
      <c r="P26" s="79" t="s">
        <v>116</v>
      </c>
      <c r="Q26" s="79" t="s">
        <v>117</v>
      </c>
      <c r="R26" s="79" t="s">
        <v>117</v>
      </c>
      <c r="S26" s="79" t="s">
        <v>116</v>
      </c>
      <c r="T26" s="79" t="s">
        <v>116</v>
      </c>
      <c r="U26" s="79" t="s">
        <v>117</v>
      </c>
      <c r="V26" s="79" t="s">
        <v>118</v>
      </c>
      <c r="W26" s="79" t="s">
        <v>117</v>
      </c>
      <c r="X26" s="79" t="s">
        <v>116</v>
      </c>
      <c r="Y26" s="79" t="s">
        <v>116</v>
      </c>
      <c r="Z26" s="79" t="s">
        <v>118</v>
      </c>
      <c r="AA26" s="79" t="s">
        <v>120</v>
      </c>
      <c r="AB26" s="79" t="s">
        <v>117</v>
      </c>
      <c r="AC26" s="79" t="s">
        <v>116</v>
      </c>
      <c r="AD26" s="79" t="s">
        <v>117</v>
      </c>
      <c r="AE26" s="79" t="s">
        <v>117</v>
      </c>
      <c r="AF26" s="79" t="s">
        <v>117</v>
      </c>
      <c r="AG26" s="79" t="s">
        <v>116</v>
      </c>
      <c r="AH26" s="79" t="s">
        <v>117</v>
      </c>
      <c r="AI26" s="79" t="s">
        <v>118</v>
      </c>
      <c r="AJ26" s="79" t="s">
        <v>118</v>
      </c>
      <c r="AK26" s="79" t="s">
        <v>118</v>
      </c>
      <c r="AL26" s="79" t="s">
        <v>118</v>
      </c>
      <c r="AM26" s="79" t="s">
        <v>119</v>
      </c>
      <c r="AN26" s="79" t="s">
        <v>119</v>
      </c>
      <c r="AO26" s="79" t="s">
        <v>118</v>
      </c>
      <c r="AP26" s="79" t="s">
        <v>119</v>
      </c>
      <c r="AQ26" s="79" t="s">
        <v>121</v>
      </c>
      <c r="AR26" s="79" t="s">
        <v>119</v>
      </c>
      <c r="AS26" s="79" t="s">
        <v>119</v>
      </c>
      <c r="AT26" s="79" t="s">
        <v>118</v>
      </c>
      <c r="AU26" s="79" t="s">
        <v>118</v>
      </c>
      <c r="AV26" s="79" t="s">
        <v>118</v>
      </c>
      <c r="AW26" s="79" t="s">
        <v>118</v>
      </c>
      <c r="AX26" s="79" t="s">
        <v>116</v>
      </c>
      <c r="AY26" s="79" t="s">
        <v>117</v>
      </c>
      <c r="AZ26" s="79" t="s">
        <v>119</v>
      </c>
      <c r="BA26" s="79" t="s">
        <v>118</v>
      </c>
      <c r="BB26" s="79" t="s">
        <v>117</v>
      </c>
      <c r="BC26" s="79" t="s">
        <v>116</v>
      </c>
      <c r="BD26" s="79" t="s">
        <v>117</v>
      </c>
      <c r="BE26" s="79" t="s">
        <v>117</v>
      </c>
      <c r="BF26" s="79" t="s">
        <v>118</v>
      </c>
      <c r="BG26" s="79" t="s">
        <v>117</v>
      </c>
      <c r="BH26" s="79" t="s">
        <v>118</v>
      </c>
      <c r="BI26" s="79" t="s">
        <v>118</v>
      </c>
      <c r="BJ26" s="79" t="s">
        <v>118</v>
      </c>
      <c r="BK26" s="79" t="s">
        <v>117</v>
      </c>
      <c r="BL26" s="79" t="s">
        <v>125</v>
      </c>
      <c r="BM26" s="79" t="s">
        <v>122</v>
      </c>
      <c r="BN26" s="79" t="s">
        <v>118</v>
      </c>
      <c r="BO26" s="79" t="s">
        <v>116</v>
      </c>
      <c r="BP26" s="79" t="s">
        <v>117</v>
      </c>
      <c r="BQ26" s="79" t="s">
        <v>116</v>
      </c>
      <c r="BR26" s="79" t="s">
        <v>116</v>
      </c>
      <c r="BS26" s="79" t="s">
        <v>116</v>
      </c>
      <c r="BT26" s="79" t="s">
        <v>116</v>
      </c>
      <c r="BU26" s="79" t="s">
        <v>116</v>
      </c>
      <c r="BV26" s="79" t="s">
        <v>116</v>
      </c>
      <c r="BW26" s="79">
        <v>0</v>
      </c>
      <c r="BX26" s="79" t="s">
        <v>116</v>
      </c>
      <c r="BY26" s="79" t="s">
        <v>116</v>
      </c>
      <c r="BZ26" s="79" t="s">
        <v>116</v>
      </c>
      <c r="CA26" s="79" t="s">
        <v>116</v>
      </c>
      <c r="CB26" s="79" t="s">
        <v>116</v>
      </c>
      <c r="CC26" s="79" t="s">
        <v>116</v>
      </c>
      <c r="CD26" s="79" t="s">
        <v>116</v>
      </c>
      <c r="CE26" s="79" t="s">
        <v>116</v>
      </c>
      <c r="CF26" s="79" t="s">
        <v>116</v>
      </c>
      <c r="CG26" s="79">
        <v>0</v>
      </c>
      <c r="CH26" s="79">
        <v>0</v>
      </c>
      <c r="CI26" s="79" t="s">
        <v>116</v>
      </c>
      <c r="CJ26" s="79">
        <v>0</v>
      </c>
      <c r="CK26" s="79">
        <v>0</v>
      </c>
      <c r="CL26" s="79" t="s">
        <v>116</v>
      </c>
      <c r="CM26" s="79" t="s">
        <v>116</v>
      </c>
      <c r="CN26" s="79">
        <v>0</v>
      </c>
      <c r="CO26" s="79" t="s">
        <v>116</v>
      </c>
      <c r="CP26" s="79" t="s">
        <v>116</v>
      </c>
      <c r="CQ26" s="79" t="s">
        <v>116</v>
      </c>
      <c r="CR26" s="79" t="s">
        <v>116</v>
      </c>
      <c r="CS26" s="79" t="s">
        <v>116</v>
      </c>
      <c r="CT26" s="79" t="s">
        <v>116</v>
      </c>
      <c r="CU26" s="79" t="s">
        <v>116</v>
      </c>
      <c r="CV26" s="79" t="s">
        <v>116</v>
      </c>
      <c r="CW26" s="79" t="s">
        <v>116</v>
      </c>
      <c r="CX26" s="79">
        <v>0</v>
      </c>
      <c r="CY26" s="79" t="s">
        <v>116</v>
      </c>
      <c r="CZ26" s="79" t="s">
        <v>116</v>
      </c>
      <c r="DA26" s="79" t="s">
        <v>116</v>
      </c>
      <c r="DB26" s="79" t="s">
        <v>116</v>
      </c>
      <c r="DC26" s="79" t="s">
        <v>116</v>
      </c>
      <c r="DD26" s="79" t="s">
        <v>116</v>
      </c>
      <c r="DE26" s="79" t="s">
        <v>116</v>
      </c>
      <c r="DF26" s="79" t="s">
        <v>116</v>
      </c>
      <c r="DG26" s="79" t="s">
        <v>116</v>
      </c>
      <c r="DH26" s="79" t="s">
        <v>116</v>
      </c>
      <c r="DI26" s="79" t="s">
        <v>116</v>
      </c>
      <c r="DJ26" s="79" t="s">
        <v>116</v>
      </c>
      <c r="DK26" s="79" t="s">
        <v>116</v>
      </c>
      <c r="DL26" s="79" t="s">
        <v>116</v>
      </c>
      <c r="DM26" s="79" t="s">
        <v>116</v>
      </c>
      <c r="DN26" s="79" t="s">
        <v>116</v>
      </c>
      <c r="DO26" s="79" t="s">
        <v>116</v>
      </c>
      <c r="DP26" s="79" t="s">
        <v>116</v>
      </c>
      <c r="DQ26" s="79" t="s">
        <v>116</v>
      </c>
      <c r="DR26" s="79" t="s">
        <v>116</v>
      </c>
      <c r="DS26" s="79" t="s">
        <v>116</v>
      </c>
      <c r="DT26" s="79" t="s">
        <v>116</v>
      </c>
      <c r="DU26" s="79" t="s">
        <v>116</v>
      </c>
      <c r="DV26" s="79" t="s">
        <v>116</v>
      </c>
      <c r="DW26" s="79" t="s">
        <v>116</v>
      </c>
      <c r="DX26" s="79" t="s">
        <v>116</v>
      </c>
      <c r="DY26" s="79" t="s">
        <v>116</v>
      </c>
      <c r="DZ26" s="79" t="s">
        <v>116</v>
      </c>
      <c r="EA26" s="79" t="s">
        <v>116</v>
      </c>
      <c r="EB26" s="79" t="s">
        <v>116</v>
      </c>
      <c r="EC26" s="79" t="s">
        <v>116</v>
      </c>
      <c r="ED26" s="79" t="s">
        <v>116</v>
      </c>
      <c r="EE26" s="79" t="s">
        <v>116</v>
      </c>
      <c r="EF26" s="79" t="s">
        <v>116</v>
      </c>
      <c r="EG26" s="79" t="s">
        <v>116</v>
      </c>
      <c r="EH26" s="79" t="s">
        <v>116</v>
      </c>
      <c r="EI26" s="79" t="s">
        <v>116</v>
      </c>
      <c r="EJ26" s="79" t="s">
        <v>116</v>
      </c>
      <c r="EK26" s="79" t="s">
        <v>116</v>
      </c>
      <c r="EL26" s="79" t="s">
        <v>116</v>
      </c>
      <c r="EM26" s="79" t="s">
        <v>116</v>
      </c>
      <c r="EN26" s="79" t="s">
        <v>116</v>
      </c>
      <c r="EO26" s="79" t="s">
        <v>116</v>
      </c>
      <c r="EP26" s="79" t="s">
        <v>116</v>
      </c>
      <c r="EQ26" s="79" t="s">
        <v>116</v>
      </c>
      <c r="ER26" s="79" t="s">
        <v>116</v>
      </c>
      <c r="ES26" s="79" t="s">
        <v>116</v>
      </c>
      <c r="ET26" s="79" t="s">
        <v>116</v>
      </c>
      <c r="EU26" s="79" t="s">
        <v>116</v>
      </c>
      <c r="EV26" s="79" t="s">
        <v>116</v>
      </c>
      <c r="EW26" s="79" t="s">
        <v>116</v>
      </c>
      <c r="EX26" s="79" t="s">
        <v>116</v>
      </c>
      <c r="EY26" s="79" t="s">
        <v>116</v>
      </c>
      <c r="EZ26" s="79" t="s">
        <v>116</v>
      </c>
      <c r="FA26" s="79" t="s">
        <v>116</v>
      </c>
      <c r="FB26" s="79" t="s">
        <v>116</v>
      </c>
      <c r="FC26" s="79" t="s">
        <v>116</v>
      </c>
      <c r="FD26" s="79" t="s">
        <v>116</v>
      </c>
      <c r="FE26" s="79" t="s">
        <v>116</v>
      </c>
      <c r="FF26" s="79" t="s">
        <v>116</v>
      </c>
      <c r="FG26" s="79" t="s">
        <v>116</v>
      </c>
      <c r="FH26" s="79" t="s">
        <v>116</v>
      </c>
      <c r="FI26" s="79" t="s">
        <v>116</v>
      </c>
      <c r="FJ26" s="79" t="s">
        <v>116</v>
      </c>
      <c r="FK26" s="79" t="s">
        <v>116</v>
      </c>
      <c r="FL26" s="79" t="s">
        <v>116</v>
      </c>
      <c r="FM26" s="79" t="s">
        <v>116</v>
      </c>
      <c r="FN26" s="79" t="s">
        <v>116</v>
      </c>
      <c r="FO26" s="79" t="s">
        <v>116</v>
      </c>
      <c r="FP26" s="79" t="s">
        <v>116</v>
      </c>
      <c r="FQ26" s="79" t="s">
        <v>116</v>
      </c>
      <c r="FR26" s="79" t="s">
        <v>116</v>
      </c>
      <c r="FS26" s="79" t="s">
        <v>116</v>
      </c>
      <c r="FT26" s="79" t="s">
        <v>116</v>
      </c>
      <c r="FU26" s="79">
        <v>0</v>
      </c>
      <c r="FV26" s="79">
        <v>0</v>
      </c>
      <c r="FW26" s="79" t="s">
        <v>116</v>
      </c>
      <c r="FX26" s="79" t="s">
        <v>116</v>
      </c>
      <c r="FY26" s="79" t="s">
        <v>116</v>
      </c>
      <c r="FZ26" s="79" t="s">
        <v>116</v>
      </c>
      <c r="GA26" s="79" t="s">
        <v>116</v>
      </c>
      <c r="GB26" s="79" t="s">
        <v>116</v>
      </c>
      <c r="GC26" s="79" t="s">
        <v>116</v>
      </c>
      <c r="GD26" s="79" t="s">
        <v>116</v>
      </c>
      <c r="GE26" s="79" t="s">
        <v>116</v>
      </c>
      <c r="GF26" s="79" t="s">
        <v>116</v>
      </c>
      <c r="GH26">
        <v>0.02</v>
      </c>
      <c r="GI26" t="s">
        <v>116</v>
      </c>
    </row>
    <row r="27" spans="1:191">
      <c r="A27">
        <v>6</v>
      </c>
      <c r="B27" s="79" t="s">
        <v>116</v>
      </c>
      <c r="C27" s="79" t="s">
        <v>117</v>
      </c>
      <c r="D27" s="79" t="s">
        <v>119</v>
      </c>
      <c r="E27" s="79" t="s">
        <v>122</v>
      </c>
      <c r="F27" s="79" t="s">
        <v>121</v>
      </c>
      <c r="G27" s="79" t="s">
        <v>121</v>
      </c>
      <c r="H27" s="79" t="s">
        <v>123</v>
      </c>
      <c r="I27" s="79" t="s">
        <v>121</v>
      </c>
      <c r="J27" s="79" t="s">
        <v>120</v>
      </c>
      <c r="K27" s="79" t="s">
        <v>119</v>
      </c>
      <c r="L27" s="79" t="s">
        <v>119</v>
      </c>
      <c r="M27" s="79" t="s">
        <v>120</v>
      </c>
      <c r="N27" s="79" t="s">
        <v>122</v>
      </c>
      <c r="O27" s="79" t="s">
        <v>120</v>
      </c>
      <c r="P27" s="79" t="s">
        <v>121</v>
      </c>
      <c r="Q27" s="79" t="s">
        <v>118</v>
      </c>
      <c r="R27" s="79" t="s">
        <v>118</v>
      </c>
      <c r="S27" s="79" t="s">
        <v>118</v>
      </c>
      <c r="T27" s="79" t="s">
        <v>118</v>
      </c>
      <c r="U27" s="79" t="s">
        <v>121</v>
      </c>
      <c r="V27" s="79" t="s">
        <v>121</v>
      </c>
      <c r="W27" s="79" t="s">
        <v>121</v>
      </c>
      <c r="X27" s="79" t="s">
        <v>118</v>
      </c>
      <c r="Y27" s="79" t="s">
        <v>120</v>
      </c>
      <c r="Z27" s="79" t="s">
        <v>120</v>
      </c>
      <c r="AA27" s="79" t="s">
        <v>123</v>
      </c>
      <c r="AB27" s="79" t="s">
        <v>119</v>
      </c>
      <c r="AC27" s="79" t="s">
        <v>118</v>
      </c>
      <c r="AD27" s="79" t="s">
        <v>120</v>
      </c>
      <c r="AE27" s="79" t="s">
        <v>120</v>
      </c>
      <c r="AF27" s="79" t="s">
        <v>120</v>
      </c>
      <c r="AG27" s="79" t="s">
        <v>120</v>
      </c>
      <c r="AH27" s="79" t="s">
        <v>120</v>
      </c>
      <c r="AI27" s="79" t="s">
        <v>120</v>
      </c>
      <c r="AJ27" s="79" t="s">
        <v>121</v>
      </c>
      <c r="AK27" s="79" t="s">
        <v>121</v>
      </c>
      <c r="AL27" s="79" t="s">
        <v>121</v>
      </c>
      <c r="AM27" s="79" t="s">
        <v>121</v>
      </c>
      <c r="AN27" s="79" t="s">
        <v>122</v>
      </c>
      <c r="AO27" s="79" t="s">
        <v>121</v>
      </c>
      <c r="AP27" s="79" t="s">
        <v>122</v>
      </c>
      <c r="AQ27" s="79" t="s">
        <v>125</v>
      </c>
      <c r="AR27" s="79" t="s">
        <v>124</v>
      </c>
      <c r="AS27" s="79" t="s">
        <v>122</v>
      </c>
      <c r="AT27" s="79" t="s">
        <v>122</v>
      </c>
      <c r="AU27" s="79" t="s">
        <v>121</v>
      </c>
      <c r="AV27" s="79" t="s">
        <v>121</v>
      </c>
      <c r="AW27" s="79" t="s">
        <v>120</v>
      </c>
      <c r="AX27" s="79" t="s">
        <v>117</v>
      </c>
      <c r="AY27" s="79" t="s">
        <v>120</v>
      </c>
      <c r="AZ27" s="79" t="s">
        <v>121</v>
      </c>
      <c r="BA27" s="79" t="s">
        <v>120</v>
      </c>
      <c r="BB27" s="79" t="s">
        <v>118</v>
      </c>
      <c r="BC27" s="79" t="s">
        <v>118</v>
      </c>
      <c r="BD27" s="79" t="s">
        <v>118</v>
      </c>
      <c r="BE27" s="79" t="s">
        <v>119</v>
      </c>
      <c r="BF27" s="79" t="s">
        <v>120</v>
      </c>
      <c r="BG27" s="79" t="s">
        <v>119</v>
      </c>
      <c r="BH27" s="79" t="s">
        <v>119</v>
      </c>
      <c r="BI27" s="79" t="s">
        <v>118</v>
      </c>
      <c r="BJ27" s="79" t="s">
        <v>119</v>
      </c>
      <c r="BK27" s="79" t="s">
        <v>118</v>
      </c>
      <c r="BL27" s="79" t="s">
        <v>126</v>
      </c>
      <c r="BM27" s="79" t="s">
        <v>124</v>
      </c>
      <c r="BN27" s="79" t="s">
        <v>120</v>
      </c>
      <c r="BO27" s="79" t="s">
        <v>118</v>
      </c>
      <c r="BP27" s="79" t="s">
        <v>118</v>
      </c>
      <c r="BQ27" s="79" t="s">
        <v>116</v>
      </c>
      <c r="BR27" s="79" t="s">
        <v>116</v>
      </c>
      <c r="BS27" s="79" t="s">
        <v>116</v>
      </c>
      <c r="BT27" s="79" t="s">
        <v>116</v>
      </c>
      <c r="BU27" s="79" t="s">
        <v>116</v>
      </c>
      <c r="BV27" s="79" t="s">
        <v>116</v>
      </c>
      <c r="BW27" s="79" t="s">
        <v>116</v>
      </c>
      <c r="BX27" s="79" t="s">
        <v>116</v>
      </c>
      <c r="BY27" s="79" t="s">
        <v>116</v>
      </c>
      <c r="BZ27" s="79" t="s">
        <v>116</v>
      </c>
      <c r="CA27" s="79" t="s">
        <v>116</v>
      </c>
      <c r="CB27" s="79" t="s">
        <v>116</v>
      </c>
      <c r="CC27" s="79" t="s">
        <v>116</v>
      </c>
      <c r="CD27" s="79" t="s">
        <v>116</v>
      </c>
      <c r="CE27" s="79" t="s">
        <v>116</v>
      </c>
      <c r="CF27" s="79" t="s">
        <v>116</v>
      </c>
      <c r="CG27" s="79" t="s">
        <v>116</v>
      </c>
      <c r="CH27" s="79" t="s">
        <v>116</v>
      </c>
      <c r="CI27" s="79" t="s">
        <v>116</v>
      </c>
      <c r="CJ27" s="79" t="s">
        <v>116</v>
      </c>
      <c r="CK27" s="79" t="s">
        <v>116</v>
      </c>
      <c r="CL27" s="79" t="s">
        <v>116</v>
      </c>
      <c r="CM27" s="79" t="s">
        <v>116</v>
      </c>
      <c r="CN27" s="79" t="s">
        <v>116</v>
      </c>
      <c r="CO27" s="79" t="s">
        <v>116</v>
      </c>
      <c r="CP27" s="79" t="s">
        <v>116</v>
      </c>
      <c r="CQ27" s="79" t="s">
        <v>116</v>
      </c>
      <c r="CR27" s="79" t="s">
        <v>116</v>
      </c>
      <c r="CS27" s="79" t="s">
        <v>116</v>
      </c>
      <c r="CT27" s="79" t="s">
        <v>116</v>
      </c>
      <c r="CU27" s="79" t="s">
        <v>116</v>
      </c>
      <c r="CV27" s="79" t="s">
        <v>116</v>
      </c>
      <c r="CW27" s="79" t="s">
        <v>118</v>
      </c>
      <c r="CX27" s="79" t="s">
        <v>116</v>
      </c>
      <c r="CY27" s="79" t="s">
        <v>116</v>
      </c>
      <c r="CZ27" s="79" t="s">
        <v>116</v>
      </c>
      <c r="DA27" s="79" t="s">
        <v>116</v>
      </c>
      <c r="DB27" s="79" t="s">
        <v>116</v>
      </c>
      <c r="DC27" s="79" t="s">
        <v>116</v>
      </c>
      <c r="DD27" s="79" t="s">
        <v>116</v>
      </c>
      <c r="DE27" s="79" t="s">
        <v>117</v>
      </c>
      <c r="DF27" s="79" t="s">
        <v>117</v>
      </c>
      <c r="DG27" s="79" t="s">
        <v>116</v>
      </c>
      <c r="DH27" s="79" t="s">
        <v>117</v>
      </c>
      <c r="DI27" s="79" t="s">
        <v>116</v>
      </c>
      <c r="DJ27" s="79" t="s">
        <v>116</v>
      </c>
      <c r="DK27" s="79" t="s">
        <v>116</v>
      </c>
      <c r="DL27" s="79" t="s">
        <v>116</v>
      </c>
      <c r="DM27" s="79" t="s">
        <v>116</v>
      </c>
      <c r="DN27" s="79" t="s">
        <v>118</v>
      </c>
      <c r="DO27" s="79" t="s">
        <v>118</v>
      </c>
      <c r="DP27" s="79" t="s">
        <v>118</v>
      </c>
      <c r="DQ27" s="79" t="s">
        <v>117</v>
      </c>
      <c r="DR27" s="79" t="s">
        <v>116</v>
      </c>
      <c r="DS27" s="79" t="s">
        <v>116</v>
      </c>
      <c r="DT27" s="79" t="s">
        <v>116</v>
      </c>
      <c r="DU27" s="79" t="s">
        <v>117</v>
      </c>
      <c r="DV27" s="79" t="s">
        <v>117</v>
      </c>
      <c r="DW27" s="79" t="s">
        <v>117</v>
      </c>
      <c r="DX27" s="79" t="s">
        <v>116</v>
      </c>
      <c r="DY27" s="79" t="s">
        <v>116</v>
      </c>
      <c r="DZ27" s="79" t="s">
        <v>116</v>
      </c>
      <c r="EA27" s="79" t="s">
        <v>116</v>
      </c>
      <c r="EB27" s="79" t="s">
        <v>116</v>
      </c>
      <c r="EC27" s="79" t="s">
        <v>116</v>
      </c>
      <c r="ED27" s="79" t="s">
        <v>116</v>
      </c>
      <c r="EE27" s="79" t="s">
        <v>116</v>
      </c>
      <c r="EF27" s="79" t="s">
        <v>116</v>
      </c>
      <c r="EG27" s="79" t="s">
        <v>116</v>
      </c>
      <c r="EH27" s="79" t="s">
        <v>116</v>
      </c>
      <c r="EI27" s="79" t="s">
        <v>116</v>
      </c>
      <c r="EJ27" s="79" t="s">
        <v>116</v>
      </c>
      <c r="EK27" s="79" t="s">
        <v>116</v>
      </c>
      <c r="EL27" s="79" t="s">
        <v>116</v>
      </c>
      <c r="EM27" s="79" t="s">
        <v>116</v>
      </c>
      <c r="EN27" s="79" t="s">
        <v>116</v>
      </c>
      <c r="EO27" s="79" t="s">
        <v>117</v>
      </c>
      <c r="EP27" s="79" t="s">
        <v>117</v>
      </c>
      <c r="EQ27" s="79" t="s">
        <v>116</v>
      </c>
      <c r="ER27" s="79" t="s">
        <v>116</v>
      </c>
      <c r="ES27" s="79" t="s">
        <v>116</v>
      </c>
      <c r="ET27" s="79" t="s">
        <v>116</v>
      </c>
      <c r="EU27" s="79" t="s">
        <v>116</v>
      </c>
      <c r="EV27" s="79" t="s">
        <v>116</v>
      </c>
      <c r="EW27" s="79" t="s">
        <v>116</v>
      </c>
      <c r="EX27" s="79" t="s">
        <v>116</v>
      </c>
      <c r="EY27" s="79" t="s">
        <v>116</v>
      </c>
      <c r="EZ27" s="79" t="s">
        <v>116</v>
      </c>
      <c r="FA27" s="79" t="s">
        <v>116</v>
      </c>
      <c r="FB27" s="79" t="s">
        <v>116</v>
      </c>
      <c r="FC27" s="79" t="s">
        <v>116</v>
      </c>
      <c r="FD27" s="79" t="s">
        <v>116</v>
      </c>
      <c r="FE27" s="79" t="s">
        <v>116</v>
      </c>
      <c r="FF27" s="79" t="s">
        <v>116</v>
      </c>
      <c r="FG27" s="79" t="s">
        <v>116</v>
      </c>
      <c r="FH27" s="79" t="s">
        <v>116</v>
      </c>
      <c r="FI27" s="79" t="s">
        <v>116</v>
      </c>
      <c r="FJ27" s="79" t="s">
        <v>116</v>
      </c>
      <c r="FK27" s="79" t="s">
        <v>116</v>
      </c>
      <c r="FL27" s="79" t="s">
        <v>116</v>
      </c>
      <c r="FM27" s="79" t="s">
        <v>116</v>
      </c>
      <c r="FN27" s="79" t="s">
        <v>116</v>
      </c>
      <c r="FO27" s="79" t="s">
        <v>116</v>
      </c>
      <c r="FP27" s="79" t="s">
        <v>116</v>
      </c>
      <c r="FQ27" s="79" t="s">
        <v>116</v>
      </c>
      <c r="FR27" s="79" t="s">
        <v>116</v>
      </c>
      <c r="FS27" s="79" t="s">
        <v>116</v>
      </c>
      <c r="FT27" s="79" t="s">
        <v>116</v>
      </c>
      <c r="FU27" s="79" t="s">
        <v>116</v>
      </c>
      <c r="FV27" s="79" t="s">
        <v>116</v>
      </c>
      <c r="FW27" s="79" t="s">
        <v>116</v>
      </c>
      <c r="FX27" s="79" t="s">
        <v>116</v>
      </c>
      <c r="FY27" s="79" t="s">
        <v>116</v>
      </c>
      <c r="FZ27" s="79" t="s">
        <v>116</v>
      </c>
      <c r="GA27" s="79" t="s">
        <v>116</v>
      </c>
      <c r="GB27" s="79" t="s">
        <v>116</v>
      </c>
      <c r="GC27" s="79" t="s">
        <v>116</v>
      </c>
      <c r="GD27" s="79" t="s">
        <v>116</v>
      </c>
      <c r="GE27" s="79" t="s">
        <v>116</v>
      </c>
      <c r="GF27" s="79" t="s">
        <v>116</v>
      </c>
      <c r="GH27">
        <v>2.1000000000000001E-2</v>
      </c>
      <c r="GI27" t="s">
        <v>116</v>
      </c>
    </row>
    <row r="28" spans="1:191">
      <c r="A28">
        <v>7.0000000000000009</v>
      </c>
      <c r="B28" s="79" t="s">
        <v>119</v>
      </c>
      <c r="C28" s="79" t="s">
        <v>120</v>
      </c>
      <c r="D28" s="79" t="s">
        <v>123</v>
      </c>
      <c r="E28" s="79" t="s">
        <v>124</v>
      </c>
      <c r="F28" s="79" t="s">
        <v>125</v>
      </c>
      <c r="G28" s="79" t="s">
        <v>124</v>
      </c>
      <c r="H28" s="79" t="s">
        <v>124</v>
      </c>
      <c r="I28" s="79" t="s">
        <v>124</v>
      </c>
      <c r="J28" s="79" t="s">
        <v>124</v>
      </c>
      <c r="K28" s="79" t="s">
        <v>124</v>
      </c>
      <c r="L28" s="79" t="s">
        <v>124</v>
      </c>
      <c r="M28" s="79" t="s">
        <v>124</v>
      </c>
      <c r="N28" s="79" t="s">
        <v>125</v>
      </c>
      <c r="O28" s="79" t="s">
        <v>124</v>
      </c>
      <c r="P28" s="79" t="s">
        <v>124</v>
      </c>
      <c r="Q28" s="79" t="s">
        <v>124</v>
      </c>
      <c r="R28" s="79" t="s">
        <v>124</v>
      </c>
      <c r="S28" s="79" t="s">
        <v>123</v>
      </c>
      <c r="T28" s="79" t="s">
        <v>123</v>
      </c>
      <c r="U28" s="79" t="s">
        <v>125</v>
      </c>
      <c r="V28" s="79" t="s">
        <v>124</v>
      </c>
      <c r="W28" s="79" t="s">
        <v>125</v>
      </c>
      <c r="X28" s="79" t="s">
        <v>120</v>
      </c>
      <c r="Y28" s="79" t="s">
        <v>123</v>
      </c>
      <c r="Z28" s="79" t="s">
        <v>124</v>
      </c>
      <c r="AA28" s="79" t="s">
        <v>125</v>
      </c>
      <c r="AB28" s="79" t="s">
        <v>124</v>
      </c>
      <c r="AC28" s="79" t="s">
        <v>123</v>
      </c>
      <c r="AD28" s="79" t="s">
        <v>124</v>
      </c>
      <c r="AE28" s="79" t="s">
        <v>125</v>
      </c>
      <c r="AF28" s="79" t="s">
        <v>123</v>
      </c>
      <c r="AG28" s="79" t="s">
        <v>123</v>
      </c>
      <c r="AH28" s="79" t="s">
        <v>124</v>
      </c>
      <c r="AI28" s="79" t="s">
        <v>125</v>
      </c>
      <c r="AJ28" s="79" t="s">
        <v>125</v>
      </c>
      <c r="AK28" s="79" t="s">
        <v>124</v>
      </c>
      <c r="AL28" s="79" t="s">
        <v>124</v>
      </c>
      <c r="AM28" s="79" t="s">
        <v>125</v>
      </c>
      <c r="AN28" s="79" t="s">
        <v>125</v>
      </c>
      <c r="AO28" s="79" t="s">
        <v>125</v>
      </c>
      <c r="AP28" s="79" t="s">
        <v>126</v>
      </c>
      <c r="AQ28" s="79" t="s">
        <v>126</v>
      </c>
      <c r="AR28" s="79" t="s">
        <v>126</v>
      </c>
      <c r="AS28" s="79" t="s">
        <v>122</v>
      </c>
      <c r="AT28" s="79" t="s">
        <v>124</v>
      </c>
      <c r="AU28" s="79" t="s">
        <v>124</v>
      </c>
      <c r="AV28" s="79" t="s">
        <v>124</v>
      </c>
      <c r="AW28" s="79" t="s">
        <v>123</v>
      </c>
      <c r="AX28" s="79" t="s">
        <v>120</v>
      </c>
      <c r="AY28" s="79" t="s">
        <v>122</v>
      </c>
      <c r="AZ28" s="79" t="s">
        <v>122</v>
      </c>
      <c r="BA28" s="79" t="s">
        <v>121</v>
      </c>
      <c r="BB28" s="79" t="s">
        <v>120</v>
      </c>
      <c r="BC28" s="79" t="s">
        <v>119</v>
      </c>
      <c r="BD28" s="79" t="s">
        <v>120</v>
      </c>
      <c r="BE28" s="79" t="s">
        <v>122</v>
      </c>
      <c r="BF28" s="79" t="s">
        <v>123</v>
      </c>
      <c r="BG28" s="79" t="s">
        <v>122</v>
      </c>
      <c r="BH28" s="79" t="s">
        <v>121</v>
      </c>
      <c r="BI28" s="79" t="s">
        <v>120</v>
      </c>
      <c r="BJ28" s="79" t="s">
        <v>122</v>
      </c>
      <c r="BK28" s="79" t="s">
        <v>120</v>
      </c>
      <c r="BL28" s="79" t="s">
        <v>126</v>
      </c>
      <c r="BM28" s="79" t="s">
        <v>124</v>
      </c>
      <c r="BN28" s="79" t="s">
        <v>121</v>
      </c>
      <c r="BO28" s="79" t="s">
        <v>120</v>
      </c>
      <c r="BP28" s="79" t="s">
        <v>119</v>
      </c>
      <c r="BQ28" s="79" t="s">
        <v>118</v>
      </c>
      <c r="BR28" s="79" t="s">
        <v>116</v>
      </c>
      <c r="BS28" s="79" t="s">
        <v>116</v>
      </c>
      <c r="BT28" s="79" t="s">
        <v>116</v>
      </c>
      <c r="BU28" s="79" t="s">
        <v>116</v>
      </c>
      <c r="BV28" s="79" t="s">
        <v>116</v>
      </c>
      <c r="BW28" s="79" t="s">
        <v>116</v>
      </c>
      <c r="BX28" s="79" t="s">
        <v>116</v>
      </c>
      <c r="BY28" s="79" t="s">
        <v>116</v>
      </c>
      <c r="BZ28" s="79" t="s">
        <v>116</v>
      </c>
      <c r="CA28" s="79" t="s">
        <v>116</v>
      </c>
      <c r="CB28" s="79" t="s">
        <v>117</v>
      </c>
      <c r="CC28" s="79" t="s">
        <v>116</v>
      </c>
      <c r="CD28" s="79" t="s">
        <v>116</v>
      </c>
      <c r="CE28" s="79" t="s">
        <v>117</v>
      </c>
      <c r="CF28" s="79" t="s">
        <v>116</v>
      </c>
      <c r="CG28" s="79" t="s">
        <v>116</v>
      </c>
      <c r="CH28" s="79" t="s">
        <v>116</v>
      </c>
      <c r="CI28" s="79" t="s">
        <v>116</v>
      </c>
      <c r="CJ28" s="79" t="s">
        <v>116</v>
      </c>
      <c r="CK28" s="79" t="s">
        <v>117</v>
      </c>
      <c r="CL28" s="79" t="s">
        <v>116</v>
      </c>
      <c r="CM28" s="79" t="s">
        <v>117</v>
      </c>
      <c r="CN28" s="79" t="s">
        <v>116</v>
      </c>
      <c r="CO28" s="79" t="s">
        <v>116</v>
      </c>
      <c r="CP28" s="79" t="s">
        <v>117</v>
      </c>
      <c r="CQ28" s="79" t="s">
        <v>117</v>
      </c>
      <c r="CR28" s="79" t="s">
        <v>117</v>
      </c>
      <c r="CS28" s="79" t="s">
        <v>117</v>
      </c>
      <c r="CT28" s="79" t="s">
        <v>117</v>
      </c>
      <c r="CU28" s="79" t="s">
        <v>118</v>
      </c>
      <c r="CV28" s="79" t="s">
        <v>117</v>
      </c>
      <c r="CW28" s="79" t="s">
        <v>118</v>
      </c>
      <c r="CX28" s="79" t="s">
        <v>116</v>
      </c>
      <c r="CY28" s="79" t="s">
        <v>117</v>
      </c>
      <c r="CZ28" s="79" t="s">
        <v>117</v>
      </c>
      <c r="DA28" s="79" t="s">
        <v>118</v>
      </c>
      <c r="DB28" s="79" t="s">
        <v>116</v>
      </c>
      <c r="DC28" s="79" t="s">
        <v>116</v>
      </c>
      <c r="DD28" s="79" t="s">
        <v>117</v>
      </c>
      <c r="DE28" s="79" t="s">
        <v>118</v>
      </c>
      <c r="DF28" s="79" t="s">
        <v>119</v>
      </c>
      <c r="DG28" s="79" t="s">
        <v>118</v>
      </c>
      <c r="DH28" s="79" t="s">
        <v>120</v>
      </c>
      <c r="DI28" s="79" t="s">
        <v>120</v>
      </c>
      <c r="DJ28" s="79" t="s">
        <v>118</v>
      </c>
      <c r="DK28" s="79" t="s">
        <v>118</v>
      </c>
      <c r="DL28" s="79" t="s">
        <v>117</v>
      </c>
      <c r="DM28" s="79" t="s">
        <v>118</v>
      </c>
      <c r="DN28" s="79" t="s">
        <v>118</v>
      </c>
      <c r="DO28" s="79" t="s">
        <v>118</v>
      </c>
      <c r="DP28" s="79" t="s">
        <v>119</v>
      </c>
      <c r="DQ28" s="79" t="s">
        <v>118</v>
      </c>
      <c r="DR28" s="79" t="s">
        <v>118</v>
      </c>
      <c r="DS28" s="79" t="s">
        <v>118</v>
      </c>
      <c r="DT28" s="79" t="s">
        <v>118</v>
      </c>
      <c r="DU28" s="79" t="s">
        <v>117</v>
      </c>
      <c r="DV28" s="79" t="s">
        <v>118</v>
      </c>
      <c r="DW28" s="79" t="s">
        <v>118</v>
      </c>
      <c r="DX28" s="79" t="s">
        <v>118</v>
      </c>
      <c r="DY28" s="79" t="s">
        <v>117</v>
      </c>
      <c r="DZ28" s="79" t="s">
        <v>116</v>
      </c>
      <c r="EA28" s="79" t="s">
        <v>116</v>
      </c>
      <c r="EB28" s="79" t="s">
        <v>116</v>
      </c>
      <c r="EC28" s="79" t="s">
        <v>116</v>
      </c>
      <c r="ED28" s="79" t="s">
        <v>116</v>
      </c>
      <c r="EE28" s="79" t="s">
        <v>116</v>
      </c>
      <c r="EF28" s="79" t="s">
        <v>116</v>
      </c>
      <c r="EG28" s="79" t="s">
        <v>116</v>
      </c>
      <c r="EH28" s="79" t="s">
        <v>116</v>
      </c>
      <c r="EI28" s="79" t="s">
        <v>116</v>
      </c>
      <c r="EJ28" s="79" t="s">
        <v>117</v>
      </c>
      <c r="EK28" s="79" t="s">
        <v>117</v>
      </c>
      <c r="EL28" s="79" t="s">
        <v>118</v>
      </c>
      <c r="EM28" s="79" t="s">
        <v>119</v>
      </c>
      <c r="EN28" s="79" t="s">
        <v>118</v>
      </c>
      <c r="EO28" s="79" t="s">
        <v>118</v>
      </c>
      <c r="EP28" s="79" t="s">
        <v>117</v>
      </c>
      <c r="EQ28" s="79" t="s">
        <v>116</v>
      </c>
      <c r="ER28" s="79" t="s">
        <v>116</v>
      </c>
      <c r="ES28" s="79" t="s">
        <v>116</v>
      </c>
      <c r="ET28" s="79" t="s">
        <v>116</v>
      </c>
      <c r="EU28" s="79" t="s">
        <v>116</v>
      </c>
      <c r="EV28" s="79" t="s">
        <v>116</v>
      </c>
      <c r="EW28" s="79" t="s">
        <v>116</v>
      </c>
      <c r="EX28" s="79" t="s">
        <v>116</v>
      </c>
      <c r="EY28" s="79" t="s">
        <v>116</v>
      </c>
      <c r="EZ28" s="79" t="s">
        <v>116</v>
      </c>
      <c r="FA28" s="79" t="s">
        <v>116</v>
      </c>
      <c r="FB28" s="79" t="s">
        <v>116</v>
      </c>
      <c r="FC28" s="79" t="s">
        <v>116</v>
      </c>
      <c r="FD28" s="79" t="s">
        <v>116</v>
      </c>
      <c r="FE28" s="79" t="s">
        <v>116</v>
      </c>
      <c r="FF28" s="79" t="s">
        <v>116</v>
      </c>
      <c r="FG28" s="79" t="s">
        <v>116</v>
      </c>
      <c r="FH28" s="79" t="s">
        <v>116</v>
      </c>
      <c r="FI28" s="79" t="s">
        <v>116</v>
      </c>
      <c r="FJ28" s="79" t="s">
        <v>116</v>
      </c>
      <c r="FK28" s="79" t="s">
        <v>116</v>
      </c>
      <c r="FL28" s="79" t="s">
        <v>116</v>
      </c>
      <c r="FM28" s="79" t="s">
        <v>116</v>
      </c>
      <c r="FN28" s="79" t="s">
        <v>116</v>
      </c>
      <c r="FO28" s="79" t="s">
        <v>116</v>
      </c>
      <c r="FP28" s="79" t="s">
        <v>116</v>
      </c>
      <c r="FQ28" s="79" t="s">
        <v>116</v>
      </c>
      <c r="FR28" s="79" t="s">
        <v>116</v>
      </c>
      <c r="FS28" s="79" t="s">
        <v>116</v>
      </c>
      <c r="FT28" s="79" t="s">
        <v>116</v>
      </c>
      <c r="FU28" s="79" t="s">
        <v>116</v>
      </c>
      <c r="FV28" s="79" t="s">
        <v>116</v>
      </c>
      <c r="FW28" s="79" t="s">
        <v>116</v>
      </c>
      <c r="FX28" s="79" t="s">
        <v>116</v>
      </c>
      <c r="FY28" s="79" t="s">
        <v>116</v>
      </c>
      <c r="FZ28" s="79" t="s">
        <v>116</v>
      </c>
      <c r="GA28" s="79" t="s">
        <v>116</v>
      </c>
      <c r="GB28" s="79" t="s">
        <v>116</v>
      </c>
      <c r="GC28" s="79" t="s">
        <v>116</v>
      </c>
      <c r="GD28" s="79" t="s">
        <v>116</v>
      </c>
      <c r="GE28" s="79" t="s">
        <v>116</v>
      </c>
      <c r="GF28" s="79" t="s">
        <v>116</v>
      </c>
      <c r="GH28">
        <v>2.1999999999999999E-2</v>
      </c>
      <c r="GI28" t="s">
        <v>116</v>
      </c>
    </row>
    <row r="29" spans="1:191">
      <c r="A29">
        <v>8</v>
      </c>
      <c r="B29" s="79" t="s">
        <v>124</v>
      </c>
      <c r="C29" s="79" t="s">
        <v>124</v>
      </c>
      <c r="D29" s="79" t="s">
        <v>124</v>
      </c>
      <c r="E29" s="79" t="s">
        <v>125</v>
      </c>
      <c r="F29" s="79" t="s">
        <v>126</v>
      </c>
      <c r="G29" s="79" t="s">
        <v>126</v>
      </c>
      <c r="H29" s="79" t="s">
        <v>126</v>
      </c>
      <c r="I29" s="79" t="s">
        <v>125</v>
      </c>
      <c r="J29" s="79" t="s">
        <v>125</v>
      </c>
      <c r="K29" s="79" t="s">
        <v>125</v>
      </c>
      <c r="L29" s="79" t="s">
        <v>125</v>
      </c>
      <c r="M29" s="79" t="s">
        <v>125</v>
      </c>
      <c r="N29" s="79" t="s">
        <v>126</v>
      </c>
      <c r="O29" s="79" t="s">
        <v>125</v>
      </c>
      <c r="P29" s="79" t="s">
        <v>125</v>
      </c>
      <c r="Q29" s="79" t="s">
        <v>125</v>
      </c>
      <c r="R29" s="79" t="s">
        <v>125</v>
      </c>
      <c r="S29" s="79" t="s">
        <v>125</v>
      </c>
      <c r="T29" s="79" t="s">
        <v>125</v>
      </c>
      <c r="U29" s="79" t="s">
        <v>126</v>
      </c>
      <c r="V29" s="79" t="s">
        <v>126</v>
      </c>
      <c r="W29" s="79" t="s">
        <v>126</v>
      </c>
      <c r="X29" s="79" t="s">
        <v>124</v>
      </c>
      <c r="Y29" s="79" t="s">
        <v>125</v>
      </c>
      <c r="Z29" s="79" t="s">
        <v>126</v>
      </c>
      <c r="AA29" s="79" t="s">
        <v>125</v>
      </c>
      <c r="AB29" s="79" t="s">
        <v>125</v>
      </c>
      <c r="AC29" s="79" t="s">
        <v>125</v>
      </c>
      <c r="AD29" s="79" t="s">
        <v>125</v>
      </c>
      <c r="AE29" s="79" t="s">
        <v>126</v>
      </c>
      <c r="AF29" s="79" t="s">
        <v>126</v>
      </c>
      <c r="AG29" s="79" t="s">
        <v>126</v>
      </c>
      <c r="AH29" s="79" t="s">
        <v>125</v>
      </c>
      <c r="AI29" s="79" t="s">
        <v>126</v>
      </c>
      <c r="AJ29" s="79" t="s">
        <v>126</v>
      </c>
      <c r="AK29" s="79" t="s">
        <v>126</v>
      </c>
      <c r="AL29" s="79" t="s">
        <v>125</v>
      </c>
      <c r="AM29" s="79" t="s">
        <v>126</v>
      </c>
      <c r="AN29" s="79" t="s">
        <v>126</v>
      </c>
      <c r="AO29" s="79" t="s">
        <v>126</v>
      </c>
      <c r="AP29" s="79" t="s">
        <v>126</v>
      </c>
      <c r="AQ29" s="79" t="s">
        <v>126</v>
      </c>
      <c r="AR29" s="79" t="s">
        <v>126</v>
      </c>
      <c r="AS29" s="79" t="s">
        <v>123</v>
      </c>
      <c r="AT29" s="79" t="s">
        <v>125</v>
      </c>
      <c r="AU29" s="79" t="s">
        <v>125</v>
      </c>
      <c r="AV29" s="79" t="s">
        <v>125</v>
      </c>
      <c r="AW29" s="79" t="s">
        <v>126</v>
      </c>
      <c r="AX29" s="79" t="s">
        <v>122</v>
      </c>
      <c r="AY29" s="79" t="s">
        <v>125</v>
      </c>
      <c r="AZ29" s="79" t="s">
        <v>125</v>
      </c>
      <c r="BA29" s="79" t="s">
        <v>124</v>
      </c>
      <c r="BB29" s="79" t="s">
        <v>121</v>
      </c>
      <c r="BC29" s="79" t="s">
        <v>121</v>
      </c>
      <c r="BD29" s="79" t="s">
        <v>121</v>
      </c>
      <c r="BE29" s="79" t="s">
        <v>125</v>
      </c>
      <c r="BF29" s="79" t="s">
        <v>125</v>
      </c>
      <c r="BG29" s="79" t="s">
        <v>125</v>
      </c>
      <c r="BH29" s="79" t="s">
        <v>125</v>
      </c>
      <c r="BI29" s="79" t="s">
        <v>123</v>
      </c>
      <c r="BJ29" s="79" t="s">
        <v>124</v>
      </c>
      <c r="BK29" s="79" t="s">
        <v>123</v>
      </c>
      <c r="BL29" s="79" t="s">
        <v>126</v>
      </c>
      <c r="BM29" s="79" t="s">
        <v>124</v>
      </c>
      <c r="BN29" s="79" t="s">
        <v>121</v>
      </c>
      <c r="BO29" s="79" t="s">
        <v>121</v>
      </c>
      <c r="BP29" s="79" t="s">
        <v>121</v>
      </c>
      <c r="BQ29" s="79" t="s">
        <v>121</v>
      </c>
      <c r="BR29" s="79" t="s">
        <v>117</v>
      </c>
      <c r="BS29" s="79" t="s">
        <v>117</v>
      </c>
      <c r="BT29" s="79" t="s">
        <v>116</v>
      </c>
      <c r="BU29" s="79" t="s">
        <v>116</v>
      </c>
      <c r="BV29" s="79" t="s">
        <v>116</v>
      </c>
      <c r="BW29" s="79" t="s">
        <v>117</v>
      </c>
      <c r="BX29" s="79" t="s">
        <v>117</v>
      </c>
      <c r="BY29" s="79" t="s">
        <v>117</v>
      </c>
      <c r="BZ29" s="79" t="s">
        <v>117</v>
      </c>
      <c r="CA29" s="79" t="s">
        <v>116</v>
      </c>
      <c r="CB29" s="79" t="s">
        <v>118</v>
      </c>
      <c r="CC29" s="79" t="s">
        <v>117</v>
      </c>
      <c r="CD29" s="79" t="s">
        <v>118</v>
      </c>
      <c r="CE29" s="79" t="s">
        <v>118</v>
      </c>
      <c r="CF29" s="79" t="s">
        <v>117</v>
      </c>
      <c r="CG29" s="79" t="s">
        <v>117</v>
      </c>
      <c r="CH29" s="79" t="s">
        <v>116</v>
      </c>
      <c r="CI29" s="79" t="s">
        <v>117</v>
      </c>
      <c r="CJ29" s="79" t="s">
        <v>117</v>
      </c>
      <c r="CK29" s="79" t="s">
        <v>117</v>
      </c>
      <c r="CL29" s="79" t="s">
        <v>117</v>
      </c>
      <c r="CM29" s="79" t="s">
        <v>118</v>
      </c>
      <c r="CN29" s="79" t="s">
        <v>117</v>
      </c>
      <c r="CO29" s="79" t="s">
        <v>117</v>
      </c>
      <c r="CP29" s="79" t="s">
        <v>118</v>
      </c>
      <c r="CQ29" s="79" t="s">
        <v>118</v>
      </c>
      <c r="CR29" s="79" t="s">
        <v>118</v>
      </c>
      <c r="CS29" s="79" t="s">
        <v>118</v>
      </c>
      <c r="CT29" s="79" t="s">
        <v>119</v>
      </c>
      <c r="CU29" s="79" t="s">
        <v>120</v>
      </c>
      <c r="CV29" s="79" t="s">
        <v>118</v>
      </c>
      <c r="CW29" s="79" t="s">
        <v>120</v>
      </c>
      <c r="CX29" s="79" t="s">
        <v>117</v>
      </c>
      <c r="CY29" s="79" t="s">
        <v>117</v>
      </c>
      <c r="CZ29" s="79" t="s">
        <v>118</v>
      </c>
      <c r="DA29" s="79" t="s">
        <v>119</v>
      </c>
      <c r="DB29" s="79" t="s">
        <v>118</v>
      </c>
      <c r="DC29" s="79" t="s">
        <v>118</v>
      </c>
      <c r="DD29" s="79" t="s">
        <v>118</v>
      </c>
      <c r="DE29" s="79" t="s">
        <v>120</v>
      </c>
      <c r="DF29" s="79" t="s">
        <v>120</v>
      </c>
      <c r="DG29" s="79" t="s">
        <v>120</v>
      </c>
      <c r="DH29" s="79" t="s">
        <v>121</v>
      </c>
      <c r="DI29" s="79" t="s">
        <v>121</v>
      </c>
      <c r="DJ29" s="79" t="s">
        <v>118</v>
      </c>
      <c r="DK29" s="79" t="s">
        <v>118</v>
      </c>
      <c r="DL29" s="79" t="s">
        <v>118</v>
      </c>
      <c r="DM29" s="79" t="s">
        <v>118</v>
      </c>
      <c r="DN29" s="79" t="s">
        <v>120</v>
      </c>
      <c r="DO29" s="79" t="s">
        <v>120</v>
      </c>
      <c r="DP29" s="79" t="s">
        <v>120</v>
      </c>
      <c r="DQ29" s="79" t="s">
        <v>120</v>
      </c>
      <c r="DR29" s="79" t="s">
        <v>118</v>
      </c>
      <c r="DS29" s="79" t="s">
        <v>118</v>
      </c>
      <c r="DT29" s="79" t="s">
        <v>118</v>
      </c>
      <c r="DU29" s="79" t="s">
        <v>118</v>
      </c>
      <c r="DV29" s="79" t="s">
        <v>119</v>
      </c>
      <c r="DW29" s="79" t="s">
        <v>119</v>
      </c>
      <c r="DX29" s="79" t="s">
        <v>119</v>
      </c>
      <c r="DY29" s="79" t="s">
        <v>118</v>
      </c>
      <c r="DZ29" s="79" t="s">
        <v>118</v>
      </c>
      <c r="EA29" s="79" t="s">
        <v>118</v>
      </c>
      <c r="EB29" s="79" t="s">
        <v>117</v>
      </c>
      <c r="EC29" s="79" t="s">
        <v>117</v>
      </c>
      <c r="ED29" s="79" t="s">
        <v>117</v>
      </c>
      <c r="EE29" s="79" t="s">
        <v>117</v>
      </c>
      <c r="EF29" s="79" t="s">
        <v>116</v>
      </c>
      <c r="EG29" s="79" t="s">
        <v>117</v>
      </c>
      <c r="EH29" s="79" t="s">
        <v>117</v>
      </c>
      <c r="EI29" s="79" t="s">
        <v>116</v>
      </c>
      <c r="EJ29" s="79" t="s">
        <v>118</v>
      </c>
      <c r="EK29" s="79" t="s">
        <v>118</v>
      </c>
      <c r="EL29" s="79" t="s">
        <v>119</v>
      </c>
      <c r="EM29" s="79" t="s">
        <v>119</v>
      </c>
      <c r="EN29" s="79" t="s">
        <v>119</v>
      </c>
      <c r="EO29" s="79" t="s">
        <v>119</v>
      </c>
      <c r="EP29" s="79" t="s">
        <v>118</v>
      </c>
      <c r="EQ29" s="79" t="s">
        <v>117</v>
      </c>
      <c r="ER29" s="79" t="s">
        <v>118</v>
      </c>
      <c r="ES29" s="79" t="s">
        <v>118</v>
      </c>
      <c r="ET29" s="79" t="s">
        <v>117</v>
      </c>
      <c r="EU29" s="79" t="s">
        <v>116</v>
      </c>
      <c r="EV29" s="79" t="s">
        <v>116</v>
      </c>
      <c r="EW29" s="79" t="s">
        <v>116</v>
      </c>
      <c r="EX29" s="79" t="s">
        <v>116</v>
      </c>
      <c r="EY29" s="79" t="s">
        <v>116</v>
      </c>
      <c r="EZ29" s="79" t="s">
        <v>117</v>
      </c>
      <c r="FA29" s="79" t="s">
        <v>116</v>
      </c>
      <c r="FB29" s="79" t="s">
        <v>117</v>
      </c>
      <c r="FC29" s="79" t="s">
        <v>116</v>
      </c>
      <c r="FD29" s="79" t="s">
        <v>116</v>
      </c>
      <c r="FE29" s="79" t="s">
        <v>116</v>
      </c>
      <c r="FF29" s="79" t="s">
        <v>116</v>
      </c>
      <c r="FG29" s="79" t="s">
        <v>116</v>
      </c>
      <c r="FH29" s="79" t="s">
        <v>116</v>
      </c>
      <c r="FI29" s="79" t="s">
        <v>116</v>
      </c>
      <c r="FJ29" s="79" t="s">
        <v>116</v>
      </c>
      <c r="FK29" s="79" t="s">
        <v>116</v>
      </c>
      <c r="FL29" s="79" t="s">
        <v>116</v>
      </c>
      <c r="FM29" s="79" t="s">
        <v>116</v>
      </c>
      <c r="FN29" s="79" t="s">
        <v>117</v>
      </c>
      <c r="FO29" s="79" t="s">
        <v>116</v>
      </c>
      <c r="FP29" s="79" t="s">
        <v>116</v>
      </c>
      <c r="FQ29" s="79" t="s">
        <v>116</v>
      </c>
      <c r="FR29" s="79" t="s">
        <v>116</v>
      </c>
      <c r="FS29" s="79" t="s">
        <v>116</v>
      </c>
      <c r="FT29" s="79" t="s">
        <v>116</v>
      </c>
      <c r="FU29" s="79" t="s">
        <v>116</v>
      </c>
      <c r="FV29" s="79" t="s">
        <v>116</v>
      </c>
      <c r="FW29" s="79" t="s">
        <v>116</v>
      </c>
      <c r="FX29" s="79" t="s">
        <v>116</v>
      </c>
      <c r="FY29" s="79" t="s">
        <v>116</v>
      </c>
      <c r="FZ29" s="79" t="s">
        <v>116</v>
      </c>
      <c r="GA29" s="79" t="s">
        <v>116</v>
      </c>
      <c r="GB29" s="79" t="s">
        <v>116</v>
      </c>
      <c r="GC29" s="79" t="s">
        <v>116</v>
      </c>
      <c r="GD29" s="79" t="s">
        <v>116</v>
      </c>
      <c r="GE29" s="79" t="s">
        <v>116</v>
      </c>
      <c r="GF29" s="79" t="s">
        <v>116</v>
      </c>
      <c r="GH29">
        <v>2.3E-2</v>
      </c>
      <c r="GI29" t="s">
        <v>116</v>
      </c>
    </row>
    <row r="30" spans="1:191">
      <c r="A30">
        <v>9</v>
      </c>
      <c r="B30" s="79" t="s">
        <v>125</v>
      </c>
      <c r="C30" s="79" t="s">
        <v>125</v>
      </c>
      <c r="D30" s="79" t="s">
        <v>125</v>
      </c>
      <c r="E30" s="79" t="s">
        <v>126</v>
      </c>
      <c r="F30" s="79" t="s">
        <v>126</v>
      </c>
      <c r="G30" s="79" t="s">
        <v>126</v>
      </c>
      <c r="H30" s="79" t="s">
        <v>126</v>
      </c>
      <c r="I30" s="79" t="s">
        <v>126</v>
      </c>
      <c r="J30" s="79" t="s">
        <v>126</v>
      </c>
      <c r="K30" s="79" t="s">
        <v>126</v>
      </c>
      <c r="L30" s="79" t="s">
        <v>126</v>
      </c>
      <c r="M30" s="79" t="s">
        <v>126</v>
      </c>
      <c r="N30" s="79" t="s">
        <v>126</v>
      </c>
      <c r="O30" s="79" t="s">
        <v>126</v>
      </c>
      <c r="P30" s="79" t="s">
        <v>126</v>
      </c>
      <c r="Q30" s="79" t="s">
        <v>126</v>
      </c>
      <c r="R30" s="79" t="s">
        <v>126</v>
      </c>
      <c r="S30" s="79" t="s">
        <v>126</v>
      </c>
      <c r="T30" s="79" t="s">
        <v>126</v>
      </c>
      <c r="U30" s="79" t="s">
        <v>126</v>
      </c>
      <c r="V30" s="79" t="s">
        <v>126</v>
      </c>
      <c r="W30" s="79" t="s">
        <v>126</v>
      </c>
      <c r="X30" s="79" t="s">
        <v>126</v>
      </c>
      <c r="Y30" s="79" t="s">
        <v>126</v>
      </c>
      <c r="Z30" s="79" t="s">
        <v>126</v>
      </c>
      <c r="AA30" s="79" t="s">
        <v>126</v>
      </c>
      <c r="AB30" s="79" t="s">
        <v>126</v>
      </c>
      <c r="AC30" s="79" t="s">
        <v>125</v>
      </c>
      <c r="AD30" s="79" t="s">
        <v>125</v>
      </c>
      <c r="AE30" s="79" t="s">
        <v>126</v>
      </c>
      <c r="AF30" s="79" t="s">
        <v>126</v>
      </c>
      <c r="AG30" s="79" t="s">
        <v>126</v>
      </c>
      <c r="AH30" s="79" t="s">
        <v>126</v>
      </c>
      <c r="AI30" s="79" t="s">
        <v>126</v>
      </c>
      <c r="AJ30" s="79" t="s">
        <v>126</v>
      </c>
      <c r="AK30" s="79" t="s">
        <v>126</v>
      </c>
      <c r="AL30" s="79" t="s">
        <v>126</v>
      </c>
      <c r="AM30" s="79" t="s">
        <v>126</v>
      </c>
      <c r="AN30" s="79" t="s">
        <v>126</v>
      </c>
      <c r="AO30" s="79" t="s">
        <v>126</v>
      </c>
      <c r="AP30" s="79" t="s">
        <v>126</v>
      </c>
      <c r="AQ30" s="79" t="s">
        <v>126</v>
      </c>
      <c r="AR30" s="79" t="s">
        <v>126</v>
      </c>
      <c r="AS30" s="79" t="s">
        <v>123</v>
      </c>
      <c r="AT30" s="79" t="s">
        <v>125</v>
      </c>
      <c r="AU30" s="79" t="s">
        <v>125</v>
      </c>
      <c r="AV30" s="79" t="s">
        <v>125</v>
      </c>
      <c r="AW30" s="79" t="s">
        <v>126</v>
      </c>
      <c r="AX30" s="79" t="s">
        <v>125</v>
      </c>
      <c r="AY30" s="79" t="s">
        <v>126</v>
      </c>
      <c r="AZ30" s="79" t="s">
        <v>126</v>
      </c>
      <c r="BA30" s="79" t="s">
        <v>125</v>
      </c>
      <c r="BB30" s="79" t="s">
        <v>124</v>
      </c>
      <c r="BC30" s="79" t="s">
        <v>124</v>
      </c>
      <c r="BD30" s="79" t="s">
        <v>124</v>
      </c>
      <c r="BE30" s="79" t="s">
        <v>126</v>
      </c>
      <c r="BF30" s="79" t="s">
        <v>126</v>
      </c>
      <c r="BG30" s="79" t="s">
        <v>126</v>
      </c>
      <c r="BH30" s="79" t="s">
        <v>125</v>
      </c>
      <c r="BI30" s="79" t="s">
        <v>125</v>
      </c>
      <c r="BJ30" s="79" t="s">
        <v>125</v>
      </c>
      <c r="BK30" s="79" t="s">
        <v>124</v>
      </c>
      <c r="BL30" s="79" t="s">
        <v>126</v>
      </c>
      <c r="BM30" s="79" t="s">
        <v>125</v>
      </c>
      <c r="BN30" s="79" t="s">
        <v>122</v>
      </c>
      <c r="BO30" s="79" t="s">
        <v>121</v>
      </c>
      <c r="BP30" s="79" t="s">
        <v>123</v>
      </c>
      <c r="BQ30" s="79" t="s">
        <v>122</v>
      </c>
      <c r="BR30" s="79" t="s">
        <v>119</v>
      </c>
      <c r="BS30" s="79" t="s">
        <v>117</v>
      </c>
      <c r="BT30" s="79" t="s">
        <v>118</v>
      </c>
      <c r="BU30" s="79" t="s">
        <v>118</v>
      </c>
      <c r="BV30" s="79" t="s">
        <v>118</v>
      </c>
      <c r="BW30" s="79" t="s">
        <v>117</v>
      </c>
      <c r="BX30" s="79" t="s">
        <v>119</v>
      </c>
      <c r="BY30" s="79" t="s">
        <v>119</v>
      </c>
      <c r="BZ30" s="79" t="s">
        <v>118</v>
      </c>
      <c r="CA30" s="79" t="s">
        <v>118</v>
      </c>
      <c r="CB30" s="79" t="s">
        <v>119</v>
      </c>
      <c r="CC30" s="79" t="s">
        <v>118</v>
      </c>
      <c r="CD30" s="79" t="s">
        <v>118</v>
      </c>
      <c r="CE30" s="79" t="s">
        <v>118</v>
      </c>
      <c r="CF30" s="79" t="s">
        <v>118</v>
      </c>
      <c r="CG30" s="79" t="s">
        <v>118</v>
      </c>
      <c r="CH30" s="79" t="s">
        <v>117</v>
      </c>
      <c r="CI30" s="79" t="s">
        <v>118</v>
      </c>
      <c r="CJ30" s="79" t="s">
        <v>118</v>
      </c>
      <c r="CK30" s="79" t="s">
        <v>119</v>
      </c>
      <c r="CL30" s="79" t="s">
        <v>121</v>
      </c>
      <c r="CM30" s="79" t="s">
        <v>120</v>
      </c>
      <c r="CN30" s="79" t="s">
        <v>119</v>
      </c>
      <c r="CO30" s="79" t="s">
        <v>119</v>
      </c>
      <c r="CP30" s="79" t="s">
        <v>120</v>
      </c>
      <c r="CQ30" s="79" t="s">
        <v>120</v>
      </c>
      <c r="CR30" s="79" t="s">
        <v>120</v>
      </c>
      <c r="CS30" s="79" t="s">
        <v>121</v>
      </c>
      <c r="CT30" s="79" t="s">
        <v>121</v>
      </c>
      <c r="CU30" s="79" t="s">
        <v>123</v>
      </c>
      <c r="CV30" s="79" t="s">
        <v>119</v>
      </c>
      <c r="CW30" s="79" t="s">
        <v>123</v>
      </c>
      <c r="CX30" s="79" t="s">
        <v>119</v>
      </c>
      <c r="CY30" s="79" t="s">
        <v>119</v>
      </c>
      <c r="CZ30" s="79" t="s">
        <v>119</v>
      </c>
      <c r="DA30" s="79" t="s">
        <v>121</v>
      </c>
      <c r="DB30" s="79" t="s">
        <v>119</v>
      </c>
      <c r="DC30" s="79" t="s">
        <v>120</v>
      </c>
      <c r="DD30" s="79" t="s">
        <v>120</v>
      </c>
      <c r="DE30" s="79" t="s">
        <v>121</v>
      </c>
      <c r="DF30" s="79" t="s">
        <v>121</v>
      </c>
      <c r="DG30" s="79" t="s">
        <v>121</v>
      </c>
      <c r="DH30" s="79" t="s">
        <v>122</v>
      </c>
      <c r="DI30" s="79" t="s">
        <v>122</v>
      </c>
      <c r="DJ30" s="79" t="s">
        <v>120</v>
      </c>
      <c r="DK30" s="79" t="s">
        <v>120</v>
      </c>
      <c r="DL30" s="79" t="s">
        <v>119</v>
      </c>
      <c r="DM30" s="79" t="s">
        <v>121</v>
      </c>
      <c r="DN30" s="79" t="s">
        <v>121</v>
      </c>
      <c r="DO30" s="79" t="s">
        <v>122</v>
      </c>
      <c r="DP30" s="79" t="s">
        <v>122</v>
      </c>
      <c r="DQ30" s="79" t="s">
        <v>121</v>
      </c>
      <c r="DR30" s="79" t="s">
        <v>119</v>
      </c>
      <c r="DS30" s="79" t="s">
        <v>119</v>
      </c>
      <c r="DT30" s="79" t="s">
        <v>120</v>
      </c>
      <c r="DU30" s="79" t="s">
        <v>119</v>
      </c>
      <c r="DV30" s="79" t="s">
        <v>121</v>
      </c>
      <c r="DW30" s="79" t="s">
        <v>121</v>
      </c>
      <c r="DX30" s="79" t="s">
        <v>120</v>
      </c>
      <c r="DY30" s="79" t="s">
        <v>119</v>
      </c>
      <c r="DZ30" s="79" t="s">
        <v>119</v>
      </c>
      <c r="EA30" s="79" t="s">
        <v>118</v>
      </c>
      <c r="EB30" s="79" t="s">
        <v>118</v>
      </c>
      <c r="EC30" s="79" t="s">
        <v>118</v>
      </c>
      <c r="ED30" s="79" t="s">
        <v>118</v>
      </c>
      <c r="EE30" s="79" t="s">
        <v>119</v>
      </c>
      <c r="EF30" s="79" t="s">
        <v>118</v>
      </c>
      <c r="EG30" s="79" t="s">
        <v>118</v>
      </c>
      <c r="EH30" s="79" t="s">
        <v>119</v>
      </c>
      <c r="EI30" s="79" t="s">
        <v>118</v>
      </c>
      <c r="EJ30" s="79" t="s">
        <v>119</v>
      </c>
      <c r="EK30" s="79" t="s">
        <v>120</v>
      </c>
      <c r="EL30" s="79" t="s">
        <v>120</v>
      </c>
      <c r="EM30" s="79" t="s">
        <v>121</v>
      </c>
      <c r="EN30" s="79" t="s">
        <v>120</v>
      </c>
      <c r="EO30" s="79" t="s">
        <v>120</v>
      </c>
      <c r="EP30" s="79" t="s">
        <v>119</v>
      </c>
      <c r="EQ30" s="79" t="s">
        <v>119</v>
      </c>
      <c r="ER30" s="79" t="s">
        <v>119</v>
      </c>
      <c r="ES30" s="79" t="s">
        <v>119</v>
      </c>
      <c r="ET30" s="79" t="s">
        <v>118</v>
      </c>
      <c r="EU30" s="79" t="s">
        <v>116</v>
      </c>
      <c r="EV30" s="79" t="s">
        <v>117</v>
      </c>
      <c r="EW30" s="79" t="s">
        <v>116</v>
      </c>
      <c r="EX30" s="79" t="s">
        <v>117</v>
      </c>
      <c r="EY30" s="79" t="s">
        <v>116</v>
      </c>
      <c r="EZ30" s="79" t="s">
        <v>118</v>
      </c>
      <c r="FA30" s="79" t="s">
        <v>117</v>
      </c>
      <c r="FB30" s="79" t="s">
        <v>117</v>
      </c>
      <c r="FC30" s="79" t="s">
        <v>117</v>
      </c>
      <c r="FD30" s="79" t="s">
        <v>117</v>
      </c>
      <c r="FE30" s="79" t="s">
        <v>116</v>
      </c>
      <c r="FF30" s="79" t="s">
        <v>117</v>
      </c>
      <c r="FG30" s="79" t="s">
        <v>116</v>
      </c>
      <c r="FH30" s="79" t="s">
        <v>116</v>
      </c>
      <c r="FI30" s="79" t="s">
        <v>116</v>
      </c>
      <c r="FJ30" s="79" t="s">
        <v>117</v>
      </c>
      <c r="FK30" s="79" t="s">
        <v>116</v>
      </c>
      <c r="FL30" s="79" t="s">
        <v>116</v>
      </c>
      <c r="FM30" s="79" t="s">
        <v>116</v>
      </c>
      <c r="FN30" s="79" t="s">
        <v>117</v>
      </c>
      <c r="FO30" s="79" t="s">
        <v>117</v>
      </c>
      <c r="FP30" s="79" t="s">
        <v>117</v>
      </c>
      <c r="FQ30" s="79" t="s">
        <v>117</v>
      </c>
      <c r="FR30" s="79" t="s">
        <v>116</v>
      </c>
      <c r="FS30" s="79" t="s">
        <v>116</v>
      </c>
      <c r="FT30" s="79" t="s">
        <v>116</v>
      </c>
      <c r="FU30" s="79" t="s">
        <v>116</v>
      </c>
      <c r="FV30" s="79" t="s">
        <v>116</v>
      </c>
      <c r="FW30" s="79" t="s">
        <v>116</v>
      </c>
      <c r="FX30" s="79" t="s">
        <v>116</v>
      </c>
      <c r="FY30" s="79" t="s">
        <v>116</v>
      </c>
      <c r="FZ30" s="79" t="s">
        <v>116</v>
      </c>
      <c r="GA30" s="79" t="s">
        <v>116</v>
      </c>
      <c r="GB30" s="79" t="s">
        <v>117</v>
      </c>
      <c r="GC30" s="79" t="s">
        <v>117</v>
      </c>
      <c r="GD30" s="79" t="s">
        <v>116</v>
      </c>
      <c r="GE30" s="79" t="s">
        <v>116</v>
      </c>
      <c r="GF30" s="79" t="s">
        <v>117</v>
      </c>
      <c r="GH30">
        <v>2.4E-2</v>
      </c>
      <c r="GI30" t="s">
        <v>116</v>
      </c>
    </row>
    <row r="31" spans="1:191">
      <c r="A31">
        <v>10</v>
      </c>
      <c r="B31" s="79" t="s">
        <v>125</v>
      </c>
      <c r="C31" s="79" t="s">
        <v>125</v>
      </c>
      <c r="D31" s="79" t="s">
        <v>126</v>
      </c>
      <c r="E31" s="79" t="s">
        <v>126</v>
      </c>
      <c r="F31" s="79" t="s">
        <v>126</v>
      </c>
      <c r="G31" s="79" t="s">
        <v>126</v>
      </c>
      <c r="H31" s="79" t="s">
        <v>126</v>
      </c>
      <c r="I31" s="79" t="s">
        <v>126</v>
      </c>
      <c r="J31" s="79" t="s">
        <v>126</v>
      </c>
      <c r="K31" s="79" t="s">
        <v>126</v>
      </c>
      <c r="L31" s="79" t="s">
        <v>126</v>
      </c>
      <c r="M31" s="79" t="s">
        <v>126</v>
      </c>
      <c r="N31" s="79" t="s">
        <v>126</v>
      </c>
      <c r="O31" s="79" t="s">
        <v>126</v>
      </c>
      <c r="P31" s="79" t="s">
        <v>126</v>
      </c>
      <c r="Q31" s="79" t="s">
        <v>126</v>
      </c>
      <c r="R31" s="79" t="s">
        <v>126</v>
      </c>
      <c r="S31" s="79" t="s">
        <v>126</v>
      </c>
      <c r="T31" s="79" t="s">
        <v>126</v>
      </c>
      <c r="U31" s="79" t="s">
        <v>126</v>
      </c>
      <c r="V31" s="79" t="s">
        <v>126</v>
      </c>
      <c r="W31" s="79" t="s">
        <v>126</v>
      </c>
      <c r="X31" s="79" t="s">
        <v>126</v>
      </c>
      <c r="Y31" s="79" t="s">
        <v>126</v>
      </c>
      <c r="Z31" s="79" t="s">
        <v>126</v>
      </c>
      <c r="AA31" s="79" t="s">
        <v>126</v>
      </c>
      <c r="AB31" s="79" t="s">
        <v>126</v>
      </c>
      <c r="AC31" s="79" t="s">
        <v>126</v>
      </c>
      <c r="AD31" s="79" t="s">
        <v>126</v>
      </c>
      <c r="AE31" s="79" t="s">
        <v>126</v>
      </c>
      <c r="AF31" s="79" t="s">
        <v>126</v>
      </c>
      <c r="AG31" s="79" t="s">
        <v>126</v>
      </c>
      <c r="AH31" s="79" t="s">
        <v>126</v>
      </c>
      <c r="AI31" s="79" t="s">
        <v>126</v>
      </c>
      <c r="AJ31" s="79" t="s">
        <v>126</v>
      </c>
      <c r="AK31" s="79" t="s">
        <v>126</v>
      </c>
      <c r="AL31" s="79" t="s">
        <v>126</v>
      </c>
      <c r="AM31" s="79" t="s">
        <v>126</v>
      </c>
      <c r="AN31" s="79" t="s">
        <v>126</v>
      </c>
      <c r="AO31" s="79" t="s">
        <v>126</v>
      </c>
      <c r="AP31" s="79" t="s">
        <v>126</v>
      </c>
      <c r="AQ31" s="79" t="s">
        <v>126</v>
      </c>
      <c r="AR31" s="79" t="s">
        <v>126</v>
      </c>
      <c r="AS31" s="79" t="s">
        <v>123</v>
      </c>
      <c r="AT31" s="79" t="s">
        <v>125</v>
      </c>
      <c r="AU31" s="79" t="s">
        <v>125</v>
      </c>
      <c r="AV31" s="79" t="s">
        <v>125</v>
      </c>
      <c r="AW31" s="79" t="s">
        <v>126</v>
      </c>
      <c r="AX31" s="79" t="s">
        <v>126</v>
      </c>
      <c r="AY31" s="79" t="s">
        <v>126</v>
      </c>
      <c r="AZ31" s="79" t="s">
        <v>126</v>
      </c>
      <c r="BA31" s="79" t="s">
        <v>126</v>
      </c>
      <c r="BB31" s="79" t="s">
        <v>126</v>
      </c>
      <c r="BC31" s="79" t="s">
        <v>126</v>
      </c>
      <c r="BD31" s="79" t="s">
        <v>125</v>
      </c>
      <c r="BE31" s="79" t="s">
        <v>126</v>
      </c>
      <c r="BF31" s="79" t="s">
        <v>126</v>
      </c>
      <c r="BG31" s="79" t="s">
        <v>126</v>
      </c>
      <c r="BH31" s="79" t="s">
        <v>126</v>
      </c>
      <c r="BI31" s="79" t="s">
        <v>125</v>
      </c>
      <c r="BJ31" s="79" t="s">
        <v>126</v>
      </c>
      <c r="BK31" s="79" t="s">
        <v>125</v>
      </c>
      <c r="BL31" s="79" t="s">
        <v>126</v>
      </c>
      <c r="BM31" s="79" t="s">
        <v>125</v>
      </c>
      <c r="BN31" s="79" t="s">
        <v>123</v>
      </c>
      <c r="BO31" s="79" t="s">
        <v>122</v>
      </c>
      <c r="BP31" s="79" t="s">
        <v>123</v>
      </c>
      <c r="BQ31" s="79" t="s">
        <v>123</v>
      </c>
      <c r="BR31" s="79" t="s">
        <v>120</v>
      </c>
      <c r="BS31" s="79" t="s">
        <v>119</v>
      </c>
      <c r="BT31" s="79" t="s">
        <v>119</v>
      </c>
      <c r="BU31" s="79" t="s">
        <v>119</v>
      </c>
      <c r="BV31" s="79" t="s">
        <v>119</v>
      </c>
      <c r="BW31" s="79" t="s">
        <v>119</v>
      </c>
      <c r="BX31" s="79" t="s">
        <v>120</v>
      </c>
      <c r="BY31" s="79" t="s">
        <v>120</v>
      </c>
      <c r="BZ31" s="79" t="s">
        <v>119</v>
      </c>
      <c r="CA31" s="79" t="s">
        <v>119</v>
      </c>
      <c r="CB31" s="79" t="s">
        <v>120</v>
      </c>
      <c r="CC31" s="79" t="s">
        <v>119</v>
      </c>
      <c r="CD31" s="79" t="s">
        <v>119</v>
      </c>
      <c r="CE31" s="79" t="s">
        <v>121</v>
      </c>
      <c r="CF31" s="79" t="s">
        <v>119</v>
      </c>
      <c r="CG31" s="79" t="s">
        <v>120</v>
      </c>
      <c r="CH31" s="79" t="s">
        <v>118</v>
      </c>
      <c r="CI31" s="79" t="s">
        <v>120</v>
      </c>
      <c r="CJ31" s="79" t="s">
        <v>121</v>
      </c>
      <c r="CK31" s="79" t="s">
        <v>122</v>
      </c>
      <c r="CL31" s="79" t="s">
        <v>122</v>
      </c>
      <c r="CM31" s="79" t="s">
        <v>122</v>
      </c>
      <c r="CN31" s="79" t="s">
        <v>122</v>
      </c>
      <c r="CO31" s="79" t="s">
        <v>122</v>
      </c>
      <c r="CP31" s="79" t="s">
        <v>122</v>
      </c>
      <c r="CQ31" s="79" t="s">
        <v>122</v>
      </c>
      <c r="CR31" s="79" t="s">
        <v>122</v>
      </c>
      <c r="CS31" s="79" t="s">
        <v>122</v>
      </c>
      <c r="CT31" s="79" t="s">
        <v>123</v>
      </c>
      <c r="CU31" s="79" t="s">
        <v>124</v>
      </c>
      <c r="CV31" s="79" t="s">
        <v>122</v>
      </c>
      <c r="CW31" s="79" t="s">
        <v>125</v>
      </c>
      <c r="CX31" s="79" t="s">
        <v>120</v>
      </c>
      <c r="CY31" s="79" t="s">
        <v>120</v>
      </c>
      <c r="CZ31" s="79" t="s">
        <v>120</v>
      </c>
      <c r="DA31" s="79" t="s">
        <v>122</v>
      </c>
      <c r="DB31" s="79" t="s">
        <v>121</v>
      </c>
      <c r="DC31" s="79" t="s">
        <v>121</v>
      </c>
      <c r="DD31" s="79" t="s">
        <v>121</v>
      </c>
      <c r="DE31" s="79" t="s">
        <v>121</v>
      </c>
      <c r="DF31" s="79" t="s">
        <v>122</v>
      </c>
      <c r="DG31" s="79" t="s">
        <v>122</v>
      </c>
      <c r="DH31" s="79" t="s">
        <v>123</v>
      </c>
      <c r="DI31" s="79" t="s">
        <v>124</v>
      </c>
      <c r="DJ31" s="79" t="s">
        <v>123</v>
      </c>
      <c r="DK31" s="79" t="s">
        <v>122</v>
      </c>
      <c r="DL31" s="79" t="s">
        <v>121</v>
      </c>
      <c r="DM31" s="79" t="s">
        <v>123</v>
      </c>
      <c r="DN31" s="79" t="s">
        <v>124</v>
      </c>
      <c r="DO31" s="79" t="s">
        <v>124</v>
      </c>
      <c r="DP31" s="79" t="s">
        <v>124</v>
      </c>
      <c r="DQ31" s="79" t="s">
        <v>122</v>
      </c>
      <c r="DR31" s="79" t="s">
        <v>121</v>
      </c>
      <c r="DS31" s="79" t="s">
        <v>121</v>
      </c>
      <c r="DT31" s="79" t="s">
        <v>121</v>
      </c>
      <c r="DU31" s="79" t="s">
        <v>121</v>
      </c>
      <c r="DV31" s="79" t="s">
        <v>122</v>
      </c>
      <c r="DW31" s="79" t="s">
        <v>122</v>
      </c>
      <c r="DX31" s="79" t="s">
        <v>122</v>
      </c>
      <c r="DY31" s="79" t="s">
        <v>121</v>
      </c>
      <c r="DZ31" s="79" t="s">
        <v>120</v>
      </c>
      <c r="EA31" s="79" t="s">
        <v>119</v>
      </c>
      <c r="EB31" s="79" t="s">
        <v>119</v>
      </c>
      <c r="EC31" s="79" t="s">
        <v>119</v>
      </c>
      <c r="ED31" s="79" t="s">
        <v>119</v>
      </c>
      <c r="EE31" s="79" t="s">
        <v>120</v>
      </c>
      <c r="EF31" s="79" t="s">
        <v>119</v>
      </c>
      <c r="EG31" s="79" t="s">
        <v>120</v>
      </c>
      <c r="EH31" s="79" t="s">
        <v>120</v>
      </c>
      <c r="EI31" s="79" t="s">
        <v>120</v>
      </c>
      <c r="EJ31" s="79" t="s">
        <v>121</v>
      </c>
      <c r="EK31" s="79" t="s">
        <v>122</v>
      </c>
      <c r="EL31" s="79" t="s">
        <v>121</v>
      </c>
      <c r="EM31" s="79" t="s">
        <v>123</v>
      </c>
      <c r="EN31" s="79" t="s">
        <v>122</v>
      </c>
      <c r="EO31" s="79" t="s">
        <v>122</v>
      </c>
      <c r="EP31" s="79" t="s">
        <v>121</v>
      </c>
      <c r="EQ31" s="79" t="s">
        <v>120</v>
      </c>
      <c r="ER31" s="79" t="s">
        <v>120</v>
      </c>
      <c r="ES31" s="79" t="s">
        <v>120</v>
      </c>
      <c r="ET31" s="79" t="s">
        <v>119</v>
      </c>
      <c r="EU31" s="79" t="s">
        <v>117</v>
      </c>
      <c r="EV31" s="79" t="s">
        <v>118</v>
      </c>
      <c r="EW31" s="79" t="s">
        <v>117</v>
      </c>
      <c r="EX31" s="79" t="s">
        <v>118</v>
      </c>
      <c r="EY31" s="79" t="s">
        <v>118</v>
      </c>
      <c r="EZ31" s="79" t="s">
        <v>118</v>
      </c>
      <c r="FA31" s="79" t="s">
        <v>118</v>
      </c>
      <c r="FB31" s="79" t="s">
        <v>119</v>
      </c>
      <c r="FC31" s="79" t="s">
        <v>118</v>
      </c>
      <c r="FD31" s="79" t="s">
        <v>120</v>
      </c>
      <c r="FE31" s="79" t="s">
        <v>118</v>
      </c>
      <c r="FF31" s="79" t="s">
        <v>119</v>
      </c>
      <c r="FG31" s="79" t="s">
        <v>118</v>
      </c>
      <c r="FH31" s="79" t="s">
        <v>117</v>
      </c>
      <c r="FI31" s="79" t="s">
        <v>117</v>
      </c>
      <c r="FJ31" s="79" t="s">
        <v>119</v>
      </c>
      <c r="FK31" s="79" t="s">
        <v>117</v>
      </c>
      <c r="FL31" s="79" t="s">
        <v>119</v>
      </c>
      <c r="FM31" s="79" t="s">
        <v>118</v>
      </c>
      <c r="FN31" s="79" t="s">
        <v>119</v>
      </c>
      <c r="FO31" s="79" t="s">
        <v>118</v>
      </c>
      <c r="FP31" s="79" t="s">
        <v>117</v>
      </c>
      <c r="FQ31" s="79" t="s">
        <v>118</v>
      </c>
      <c r="FR31" s="79" t="s">
        <v>117</v>
      </c>
      <c r="FS31" s="79" t="s">
        <v>117</v>
      </c>
      <c r="FT31" s="79" t="s">
        <v>117</v>
      </c>
      <c r="FU31" s="79" t="s">
        <v>116</v>
      </c>
      <c r="FV31" s="79" t="s">
        <v>116</v>
      </c>
      <c r="FW31" s="79" t="s">
        <v>117</v>
      </c>
      <c r="FX31" s="79" t="s">
        <v>117</v>
      </c>
      <c r="FY31" s="79" t="s">
        <v>116</v>
      </c>
      <c r="FZ31" s="79" t="s">
        <v>117</v>
      </c>
      <c r="GA31" s="79" t="s">
        <v>117</v>
      </c>
      <c r="GB31" s="79" t="s">
        <v>117</v>
      </c>
      <c r="GC31" s="79" t="s">
        <v>117</v>
      </c>
      <c r="GD31" s="79" t="s">
        <v>117</v>
      </c>
      <c r="GE31" s="79" t="s">
        <v>118</v>
      </c>
      <c r="GF31" s="79" t="s">
        <v>118</v>
      </c>
      <c r="GH31">
        <v>2.5000000000000001E-2</v>
      </c>
      <c r="GI31" t="s">
        <v>116</v>
      </c>
    </row>
    <row r="32" spans="1:191">
      <c r="A32">
        <v>11</v>
      </c>
      <c r="B32" s="79" t="s">
        <v>126</v>
      </c>
      <c r="C32" s="79" t="s">
        <v>126</v>
      </c>
      <c r="D32" s="79" t="s">
        <v>126</v>
      </c>
      <c r="E32" s="79" t="s">
        <v>126</v>
      </c>
      <c r="F32" s="79" t="s">
        <v>126</v>
      </c>
      <c r="G32" s="79" t="s">
        <v>126</v>
      </c>
      <c r="H32" s="79" t="s">
        <v>126</v>
      </c>
      <c r="I32" s="79" t="s">
        <v>126</v>
      </c>
      <c r="J32" s="79" t="s">
        <v>126</v>
      </c>
      <c r="K32" s="79" t="s">
        <v>126</v>
      </c>
      <c r="L32" s="79" t="s">
        <v>126</v>
      </c>
      <c r="M32" s="79" t="s">
        <v>126</v>
      </c>
      <c r="N32" s="79" t="s">
        <v>126</v>
      </c>
      <c r="O32" s="79" t="s">
        <v>126</v>
      </c>
      <c r="P32" s="79" t="s">
        <v>126</v>
      </c>
      <c r="Q32" s="79" t="s">
        <v>126</v>
      </c>
      <c r="R32" s="79" t="s">
        <v>126</v>
      </c>
      <c r="S32" s="79" t="s">
        <v>126</v>
      </c>
      <c r="T32" s="79" t="s">
        <v>126</v>
      </c>
      <c r="U32" s="79" t="s">
        <v>126</v>
      </c>
      <c r="V32" s="79" t="s">
        <v>126</v>
      </c>
      <c r="W32" s="79" t="s">
        <v>126</v>
      </c>
      <c r="X32" s="79" t="s">
        <v>126</v>
      </c>
      <c r="Y32" s="79" t="s">
        <v>126</v>
      </c>
      <c r="Z32" s="79" t="s">
        <v>126</v>
      </c>
      <c r="AA32" s="79" t="s">
        <v>126</v>
      </c>
      <c r="AB32" s="79" t="s">
        <v>126</v>
      </c>
      <c r="AC32" s="79" t="s">
        <v>126</v>
      </c>
      <c r="AD32" s="79" t="s">
        <v>126</v>
      </c>
      <c r="AE32" s="79" t="s">
        <v>126</v>
      </c>
      <c r="AF32" s="79" t="s">
        <v>126</v>
      </c>
      <c r="AG32" s="79" t="s">
        <v>126</v>
      </c>
      <c r="AH32" s="79" t="s">
        <v>126</v>
      </c>
      <c r="AI32" s="79" t="s">
        <v>126</v>
      </c>
      <c r="AJ32" s="79" t="s">
        <v>126</v>
      </c>
      <c r="AK32" s="79" t="s">
        <v>126</v>
      </c>
      <c r="AL32" s="79" t="s">
        <v>126</v>
      </c>
      <c r="AM32" s="79" t="s">
        <v>126</v>
      </c>
      <c r="AN32" s="79" t="s">
        <v>126</v>
      </c>
      <c r="AO32" s="79" t="s">
        <v>126</v>
      </c>
      <c r="AP32" s="79" t="s">
        <v>126</v>
      </c>
      <c r="AQ32" s="79" t="s">
        <v>126</v>
      </c>
      <c r="AR32" s="79" t="s">
        <v>126</v>
      </c>
      <c r="AS32" s="79" t="s">
        <v>123</v>
      </c>
      <c r="AT32" s="79" t="s">
        <v>125</v>
      </c>
      <c r="AU32" s="79" t="s">
        <v>125</v>
      </c>
      <c r="AV32" s="79" t="s">
        <v>125</v>
      </c>
      <c r="AW32" s="79" t="s">
        <v>126</v>
      </c>
      <c r="AX32" s="79" t="s">
        <v>126</v>
      </c>
      <c r="AY32" s="79" t="s">
        <v>126</v>
      </c>
      <c r="AZ32" s="79" t="s">
        <v>126</v>
      </c>
      <c r="BA32" s="79" t="s">
        <v>126</v>
      </c>
      <c r="BB32" s="79" t="s">
        <v>126</v>
      </c>
      <c r="BC32" s="79" t="s">
        <v>126</v>
      </c>
      <c r="BD32" s="79" t="s">
        <v>126</v>
      </c>
      <c r="BE32" s="79" t="s">
        <v>126</v>
      </c>
      <c r="BF32" s="79" t="s">
        <v>126</v>
      </c>
      <c r="BG32" s="79" t="s">
        <v>126</v>
      </c>
      <c r="BH32" s="79" t="s">
        <v>126</v>
      </c>
      <c r="BI32" s="79" t="s">
        <v>126</v>
      </c>
      <c r="BJ32" s="79" t="s">
        <v>126</v>
      </c>
      <c r="BK32" s="79" t="s">
        <v>126</v>
      </c>
      <c r="BL32" s="79" t="s">
        <v>126</v>
      </c>
      <c r="BM32" s="79" t="s">
        <v>125</v>
      </c>
      <c r="BN32" s="79" t="s">
        <v>124</v>
      </c>
      <c r="BO32" s="79" t="s">
        <v>122</v>
      </c>
      <c r="BP32" s="79" t="s">
        <v>124</v>
      </c>
      <c r="BQ32" s="79" t="s">
        <v>124</v>
      </c>
      <c r="BR32" s="79" t="s">
        <v>122</v>
      </c>
      <c r="BS32" s="79" t="s">
        <v>120</v>
      </c>
      <c r="BT32" s="79" t="s">
        <v>121</v>
      </c>
      <c r="BU32" s="79" t="s">
        <v>120</v>
      </c>
      <c r="BV32" s="79" t="s">
        <v>119</v>
      </c>
      <c r="BW32" s="79" t="s">
        <v>120</v>
      </c>
      <c r="BX32" s="79" t="s">
        <v>121</v>
      </c>
      <c r="BY32" s="79" t="s">
        <v>121</v>
      </c>
      <c r="BZ32" s="79" t="s">
        <v>121</v>
      </c>
      <c r="CA32" s="79" t="s">
        <v>120</v>
      </c>
      <c r="CB32" s="79" t="s">
        <v>122</v>
      </c>
      <c r="CC32" s="79" t="s">
        <v>120</v>
      </c>
      <c r="CD32" s="79" t="s">
        <v>120</v>
      </c>
      <c r="CE32" s="79" t="s">
        <v>123</v>
      </c>
      <c r="CF32" s="79" t="s">
        <v>122</v>
      </c>
      <c r="CG32" s="79" t="s">
        <v>123</v>
      </c>
      <c r="CH32" s="79" t="s">
        <v>121</v>
      </c>
      <c r="CI32" s="79" t="s">
        <v>122</v>
      </c>
      <c r="CJ32" s="79" t="s">
        <v>122</v>
      </c>
      <c r="CK32" s="79" t="s">
        <v>123</v>
      </c>
      <c r="CL32" s="79" t="s">
        <v>123</v>
      </c>
      <c r="CM32" s="79" t="s">
        <v>123</v>
      </c>
      <c r="CN32" s="79" t="s">
        <v>123</v>
      </c>
      <c r="CO32" s="79" t="s">
        <v>123</v>
      </c>
      <c r="CP32" s="79" t="s">
        <v>124</v>
      </c>
      <c r="CQ32" s="79" t="s">
        <v>123</v>
      </c>
      <c r="CR32" s="79" t="s">
        <v>123</v>
      </c>
      <c r="CS32" s="79" t="s">
        <v>124</v>
      </c>
      <c r="CT32" s="79" t="s">
        <v>125</v>
      </c>
      <c r="CU32" s="79" t="s">
        <v>125</v>
      </c>
      <c r="CV32" s="79" t="s">
        <v>124</v>
      </c>
      <c r="CW32" s="79" t="s">
        <v>126</v>
      </c>
      <c r="CX32" s="79" t="s">
        <v>121</v>
      </c>
      <c r="CY32" s="79" t="s">
        <v>122</v>
      </c>
      <c r="CZ32" s="79" t="s">
        <v>122</v>
      </c>
      <c r="DA32" s="79" t="s">
        <v>122</v>
      </c>
      <c r="DB32" s="79" t="s">
        <v>121</v>
      </c>
      <c r="DC32" s="79" t="s">
        <v>121</v>
      </c>
      <c r="DD32" s="79" t="s">
        <v>121</v>
      </c>
      <c r="DE32" s="79" t="s">
        <v>123</v>
      </c>
      <c r="DF32" s="79" t="s">
        <v>125</v>
      </c>
      <c r="DG32" s="79" t="s">
        <v>123</v>
      </c>
      <c r="DH32" s="79" t="s">
        <v>125</v>
      </c>
      <c r="DI32" s="79" t="s">
        <v>125</v>
      </c>
      <c r="DJ32" s="79" t="s">
        <v>125</v>
      </c>
      <c r="DK32" s="79" t="s">
        <v>124</v>
      </c>
      <c r="DL32" s="79" t="s">
        <v>123</v>
      </c>
      <c r="DM32" s="79" t="s">
        <v>124</v>
      </c>
      <c r="DN32" s="79" t="s">
        <v>125</v>
      </c>
      <c r="DO32" s="79" t="s">
        <v>125</v>
      </c>
      <c r="DP32" s="79" t="s">
        <v>125</v>
      </c>
      <c r="DQ32" s="79" t="s">
        <v>125</v>
      </c>
      <c r="DR32" s="79" t="s">
        <v>122</v>
      </c>
      <c r="DS32" s="79" t="s">
        <v>122</v>
      </c>
      <c r="DT32" s="79" t="s">
        <v>123</v>
      </c>
      <c r="DU32" s="79" t="s">
        <v>122</v>
      </c>
      <c r="DV32" s="79" t="s">
        <v>123</v>
      </c>
      <c r="DW32" s="79" t="s">
        <v>124</v>
      </c>
      <c r="DX32" s="79" t="s">
        <v>123</v>
      </c>
      <c r="DY32" s="79" t="s">
        <v>122</v>
      </c>
      <c r="DZ32" s="79" t="s">
        <v>122</v>
      </c>
      <c r="EA32" s="79" t="s">
        <v>122</v>
      </c>
      <c r="EB32" s="79" t="s">
        <v>122</v>
      </c>
      <c r="EC32" s="79" t="s">
        <v>119</v>
      </c>
      <c r="ED32" s="79" t="s">
        <v>121</v>
      </c>
      <c r="EE32" s="79" t="s">
        <v>122</v>
      </c>
      <c r="EF32" s="79" t="s">
        <v>122</v>
      </c>
      <c r="EG32" s="79" t="s">
        <v>122</v>
      </c>
      <c r="EH32" s="79" t="s">
        <v>122</v>
      </c>
      <c r="EI32" s="79" t="s">
        <v>122</v>
      </c>
      <c r="EJ32" s="79" t="s">
        <v>122</v>
      </c>
      <c r="EK32" s="79" t="s">
        <v>123</v>
      </c>
      <c r="EL32" s="79" t="s">
        <v>123</v>
      </c>
      <c r="EM32" s="79" t="s">
        <v>124</v>
      </c>
      <c r="EN32" s="79" t="s">
        <v>123</v>
      </c>
      <c r="EO32" s="79" t="s">
        <v>123</v>
      </c>
      <c r="EP32" s="79" t="s">
        <v>122</v>
      </c>
      <c r="EQ32" s="79" t="s">
        <v>122</v>
      </c>
      <c r="ER32" s="79" t="s">
        <v>122</v>
      </c>
      <c r="ES32" s="79" t="s">
        <v>123</v>
      </c>
      <c r="ET32" s="79" t="s">
        <v>121</v>
      </c>
      <c r="EU32" s="79" t="s">
        <v>118</v>
      </c>
      <c r="EV32" s="79" t="s">
        <v>119</v>
      </c>
      <c r="EW32" s="79" t="s">
        <v>118</v>
      </c>
      <c r="EX32" s="79" t="s">
        <v>119</v>
      </c>
      <c r="EY32" s="79" t="s">
        <v>118</v>
      </c>
      <c r="EZ32" s="79" t="s">
        <v>121</v>
      </c>
      <c r="FA32" s="79" t="s">
        <v>120</v>
      </c>
      <c r="FB32" s="79" t="s">
        <v>121</v>
      </c>
      <c r="FC32" s="79" t="s">
        <v>121</v>
      </c>
      <c r="FD32" s="79" t="s">
        <v>122</v>
      </c>
      <c r="FE32" s="79" t="s">
        <v>121</v>
      </c>
      <c r="FF32" s="79" t="s">
        <v>121</v>
      </c>
      <c r="FG32" s="79" t="s">
        <v>121</v>
      </c>
      <c r="FH32" s="79" t="s">
        <v>119</v>
      </c>
      <c r="FI32" s="79" t="s">
        <v>119</v>
      </c>
      <c r="FJ32" s="79" t="s">
        <v>119</v>
      </c>
      <c r="FK32" s="79" t="s">
        <v>119</v>
      </c>
      <c r="FL32" s="79" t="s">
        <v>119</v>
      </c>
      <c r="FM32" s="79" t="s">
        <v>119</v>
      </c>
      <c r="FN32" s="79" t="s">
        <v>120</v>
      </c>
      <c r="FO32" s="79" t="s">
        <v>119</v>
      </c>
      <c r="FP32" s="79" t="s">
        <v>118</v>
      </c>
      <c r="FQ32" s="79" t="s">
        <v>120</v>
      </c>
      <c r="FR32" s="79" t="s">
        <v>118</v>
      </c>
      <c r="FS32" s="79" t="s">
        <v>118</v>
      </c>
      <c r="FT32" s="79" t="s">
        <v>118</v>
      </c>
      <c r="FU32" s="79" t="s">
        <v>118</v>
      </c>
      <c r="FV32" s="79" t="s">
        <v>117</v>
      </c>
      <c r="FW32" s="79" t="s">
        <v>117</v>
      </c>
      <c r="FX32" s="79" t="s">
        <v>117</v>
      </c>
      <c r="FY32" s="79" t="s">
        <v>117</v>
      </c>
      <c r="FZ32" s="79" t="s">
        <v>118</v>
      </c>
      <c r="GA32" s="79" t="s">
        <v>118</v>
      </c>
      <c r="GB32" s="79" t="s">
        <v>117</v>
      </c>
      <c r="GC32" s="79" t="s">
        <v>117</v>
      </c>
      <c r="GD32" s="79" t="s">
        <v>118</v>
      </c>
      <c r="GE32" s="79" t="s">
        <v>119</v>
      </c>
      <c r="GF32" s="79" t="s">
        <v>119</v>
      </c>
      <c r="GH32">
        <v>2.5999999999999999E-2</v>
      </c>
      <c r="GI32" t="s">
        <v>116</v>
      </c>
    </row>
    <row r="33" spans="1:191">
      <c r="A33">
        <v>12</v>
      </c>
      <c r="B33" s="79" t="s">
        <v>126</v>
      </c>
      <c r="C33" s="79" t="s">
        <v>126</v>
      </c>
      <c r="D33" s="79" t="s">
        <v>126</v>
      </c>
      <c r="E33" s="79" t="s">
        <v>126</v>
      </c>
      <c r="F33" s="79" t="s">
        <v>126</v>
      </c>
      <c r="G33" s="79" t="s">
        <v>126</v>
      </c>
      <c r="H33" s="79" t="s">
        <v>126</v>
      </c>
      <c r="I33" s="79" t="s">
        <v>126</v>
      </c>
      <c r="J33" s="79" t="s">
        <v>126</v>
      </c>
      <c r="K33" s="79" t="s">
        <v>126</v>
      </c>
      <c r="L33" s="79" t="s">
        <v>126</v>
      </c>
      <c r="M33" s="79" t="s">
        <v>126</v>
      </c>
      <c r="N33" s="79" t="s">
        <v>126</v>
      </c>
      <c r="O33" s="79" t="s">
        <v>126</v>
      </c>
      <c r="P33" s="79" t="s">
        <v>126</v>
      </c>
      <c r="Q33" s="79" t="s">
        <v>126</v>
      </c>
      <c r="R33" s="79" t="s">
        <v>126</v>
      </c>
      <c r="S33" s="79" t="s">
        <v>126</v>
      </c>
      <c r="T33" s="79" t="s">
        <v>126</v>
      </c>
      <c r="U33" s="79" t="s">
        <v>126</v>
      </c>
      <c r="V33" s="79" t="s">
        <v>126</v>
      </c>
      <c r="W33" s="79" t="s">
        <v>126</v>
      </c>
      <c r="X33" s="79" t="s">
        <v>126</v>
      </c>
      <c r="Y33" s="79" t="s">
        <v>126</v>
      </c>
      <c r="Z33" s="79" t="s">
        <v>126</v>
      </c>
      <c r="AA33" s="79" t="s">
        <v>126</v>
      </c>
      <c r="AB33" s="79" t="s">
        <v>126</v>
      </c>
      <c r="AC33" s="79" t="s">
        <v>126</v>
      </c>
      <c r="AD33" s="79" t="s">
        <v>126</v>
      </c>
      <c r="AE33" s="79" t="s">
        <v>126</v>
      </c>
      <c r="AF33" s="79" t="s">
        <v>126</v>
      </c>
      <c r="AG33" s="79" t="s">
        <v>126</v>
      </c>
      <c r="AH33" s="79" t="s">
        <v>126</v>
      </c>
      <c r="AI33" s="79" t="s">
        <v>126</v>
      </c>
      <c r="AJ33" s="79" t="s">
        <v>126</v>
      </c>
      <c r="AK33" s="79" t="s">
        <v>126</v>
      </c>
      <c r="AL33" s="79" t="s">
        <v>126</v>
      </c>
      <c r="AM33" s="79" t="s">
        <v>126</v>
      </c>
      <c r="AN33" s="79" t="s">
        <v>126</v>
      </c>
      <c r="AO33" s="79" t="s">
        <v>126</v>
      </c>
      <c r="AP33" s="79" t="s">
        <v>126</v>
      </c>
      <c r="AQ33" s="79" t="s">
        <v>126</v>
      </c>
      <c r="AR33" s="79" t="s">
        <v>126</v>
      </c>
      <c r="AS33" s="79" t="s">
        <v>123</v>
      </c>
      <c r="AT33" s="79" t="s">
        <v>125</v>
      </c>
      <c r="AU33" s="79" t="s">
        <v>125</v>
      </c>
      <c r="AV33" s="79" t="s">
        <v>125</v>
      </c>
      <c r="AW33" s="79" t="s">
        <v>126</v>
      </c>
      <c r="AX33" s="79" t="s">
        <v>126</v>
      </c>
      <c r="AY33" s="79" t="s">
        <v>126</v>
      </c>
      <c r="AZ33" s="79" t="s">
        <v>126</v>
      </c>
      <c r="BA33" s="79" t="s">
        <v>126</v>
      </c>
      <c r="BB33" s="79" t="s">
        <v>126</v>
      </c>
      <c r="BC33" s="79" t="s">
        <v>126</v>
      </c>
      <c r="BD33" s="79" t="s">
        <v>126</v>
      </c>
      <c r="BE33" s="79" t="s">
        <v>126</v>
      </c>
      <c r="BF33" s="79" t="s">
        <v>126</v>
      </c>
      <c r="BG33" s="79" t="s">
        <v>126</v>
      </c>
      <c r="BH33" s="79" t="s">
        <v>126</v>
      </c>
      <c r="BI33" s="79" t="s">
        <v>126</v>
      </c>
      <c r="BJ33" s="79" t="s">
        <v>126</v>
      </c>
      <c r="BK33" s="79" t="s">
        <v>126</v>
      </c>
      <c r="BL33" s="79" t="s">
        <v>126</v>
      </c>
      <c r="BM33" s="79" t="s">
        <v>125</v>
      </c>
      <c r="BN33" s="79" t="s">
        <v>124</v>
      </c>
      <c r="BO33" s="79" t="s">
        <v>123</v>
      </c>
      <c r="BP33" s="79" t="s">
        <v>124</v>
      </c>
      <c r="BQ33" s="79" t="s">
        <v>124</v>
      </c>
      <c r="BR33" s="79" t="s">
        <v>124</v>
      </c>
      <c r="BS33" s="79" t="s">
        <v>123</v>
      </c>
      <c r="BT33" s="79" t="s">
        <v>124</v>
      </c>
      <c r="BU33" s="79" t="s">
        <v>121</v>
      </c>
      <c r="BV33" s="79" t="s">
        <v>122</v>
      </c>
      <c r="BW33" s="79" t="s">
        <v>121</v>
      </c>
      <c r="BX33" s="79" t="s">
        <v>124</v>
      </c>
      <c r="BY33" s="79" t="s">
        <v>123</v>
      </c>
      <c r="BZ33" s="79" t="s">
        <v>122</v>
      </c>
      <c r="CA33" s="79" t="s">
        <v>122</v>
      </c>
      <c r="CB33" s="79" t="s">
        <v>124</v>
      </c>
      <c r="CC33" s="79" t="s">
        <v>123</v>
      </c>
      <c r="CD33" s="79" t="s">
        <v>124</v>
      </c>
      <c r="CE33" s="79" t="s">
        <v>124</v>
      </c>
      <c r="CF33" s="79" t="s">
        <v>123</v>
      </c>
      <c r="CG33" s="79" t="s">
        <v>124</v>
      </c>
      <c r="CH33" s="79" t="s">
        <v>123</v>
      </c>
      <c r="CI33" s="79" t="s">
        <v>122</v>
      </c>
      <c r="CJ33" s="79" t="s">
        <v>124</v>
      </c>
      <c r="CK33" s="79" t="s">
        <v>124</v>
      </c>
      <c r="CL33" s="79" t="s">
        <v>125</v>
      </c>
      <c r="CM33" s="79" t="s">
        <v>125</v>
      </c>
      <c r="CN33" s="79" t="s">
        <v>124</v>
      </c>
      <c r="CO33" s="79" t="s">
        <v>125</v>
      </c>
      <c r="CP33" s="79" t="s">
        <v>126</v>
      </c>
      <c r="CQ33" s="79" t="s">
        <v>125</v>
      </c>
      <c r="CR33" s="79" t="s">
        <v>125</v>
      </c>
      <c r="CS33" s="79" t="s">
        <v>126</v>
      </c>
      <c r="CT33" s="79" t="s">
        <v>126</v>
      </c>
      <c r="CU33" s="79" t="s">
        <v>126</v>
      </c>
      <c r="CV33" s="79" t="s">
        <v>125</v>
      </c>
      <c r="CW33" s="79" t="s">
        <v>126</v>
      </c>
      <c r="CX33" s="79" t="s">
        <v>122</v>
      </c>
      <c r="CY33" s="79" t="s">
        <v>123</v>
      </c>
      <c r="CZ33" s="79" t="s">
        <v>123</v>
      </c>
      <c r="DA33" s="79" t="s">
        <v>124</v>
      </c>
      <c r="DB33" s="79" t="s">
        <v>122</v>
      </c>
      <c r="DC33" s="79" t="s">
        <v>122</v>
      </c>
      <c r="DD33" s="79" t="s">
        <v>123</v>
      </c>
      <c r="DE33" s="79" t="s">
        <v>124</v>
      </c>
      <c r="DF33" s="79" t="s">
        <v>126</v>
      </c>
      <c r="DG33" s="79" t="s">
        <v>125</v>
      </c>
      <c r="DH33" s="79" t="s">
        <v>126</v>
      </c>
      <c r="DI33" s="79" t="s">
        <v>126</v>
      </c>
      <c r="DJ33" s="79" t="s">
        <v>126</v>
      </c>
      <c r="DK33" s="79" t="s">
        <v>125</v>
      </c>
      <c r="DL33" s="79" t="s">
        <v>125</v>
      </c>
      <c r="DM33" s="79" t="s">
        <v>126</v>
      </c>
      <c r="DN33" s="79" t="s">
        <v>126</v>
      </c>
      <c r="DO33" s="79" t="s">
        <v>126</v>
      </c>
      <c r="DP33" s="79" t="s">
        <v>126</v>
      </c>
      <c r="DQ33" s="79" t="s">
        <v>126</v>
      </c>
      <c r="DR33" s="79" t="s">
        <v>124</v>
      </c>
      <c r="DS33" s="79" t="s">
        <v>123</v>
      </c>
      <c r="DT33" s="79" t="s">
        <v>124</v>
      </c>
      <c r="DU33" s="79" t="s">
        <v>125</v>
      </c>
      <c r="DV33" s="79" t="s">
        <v>125</v>
      </c>
      <c r="DW33" s="79" t="s">
        <v>125</v>
      </c>
      <c r="DX33" s="79" t="s">
        <v>125</v>
      </c>
      <c r="DY33" s="79" t="s">
        <v>123</v>
      </c>
      <c r="DZ33" s="79" t="s">
        <v>123</v>
      </c>
      <c r="EA33" s="79" t="s">
        <v>123</v>
      </c>
      <c r="EB33" s="79" t="s">
        <v>123</v>
      </c>
      <c r="EC33" s="79" t="s">
        <v>122</v>
      </c>
      <c r="ED33" s="79" t="s">
        <v>123</v>
      </c>
      <c r="EE33" s="79" t="s">
        <v>122</v>
      </c>
      <c r="EF33" s="79" t="s">
        <v>122</v>
      </c>
      <c r="EG33" s="79" t="s">
        <v>123</v>
      </c>
      <c r="EH33" s="79" t="s">
        <v>123</v>
      </c>
      <c r="EI33" s="79" t="s">
        <v>123</v>
      </c>
      <c r="EJ33" s="79" t="s">
        <v>123</v>
      </c>
      <c r="EK33" s="79" t="s">
        <v>124</v>
      </c>
      <c r="EL33" s="79" t="s">
        <v>124</v>
      </c>
      <c r="EM33" s="79" t="s">
        <v>126</v>
      </c>
      <c r="EN33" s="79" t="s">
        <v>124</v>
      </c>
      <c r="EO33" s="79" t="s">
        <v>125</v>
      </c>
      <c r="EP33" s="79" t="s">
        <v>124</v>
      </c>
      <c r="EQ33" s="79" t="s">
        <v>124</v>
      </c>
      <c r="ER33" s="79" t="s">
        <v>125</v>
      </c>
      <c r="ES33" s="79" t="s">
        <v>125</v>
      </c>
      <c r="ET33" s="79" t="s">
        <v>124</v>
      </c>
      <c r="EU33" s="79" t="s">
        <v>118</v>
      </c>
      <c r="EV33" s="79" t="s">
        <v>122</v>
      </c>
      <c r="EW33" s="79" t="s">
        <v>119</v>
      </c>
      <c r="EX33" s="79" t="s">
        <v>121</v>
      </c>
      <c r="EY33" s="79" t="s">
        <v>122</v>
      </c>
      <c r="EZ33" s="79" t="s">
        <v>124</v>
      </c>
      <c r="FA33" s="79" t="s">
        <v>123</v>
      </c>
      <c r="FB33" s="79" t="s">
        <v>123</v>
      </c>
      <c r="FC33" s="79" t="s">
        <v>123</v>
      </c>
      <c r="FD33" s="79" t="s">
        <v>123</v>
      </c>
      <c r="FE33" s="79" t="s">
        <v>123</v>
      </c>
      <c r="FF33" s="79" t="s">
        <v>123</v>
      </c>
      <c r="FG33" s="79" t="s">
        <v>123</v>
      </c>
      <c r="FH33" s="79" t="s">
        <v>122</v>
      </c>
      <c r="FI33" s="79" t="s">
        <v>122</v>
      </c>
      <c r="FJ33" s="79" t="s">
        <v>122</v>
      </c>
      <c r="FK33" s="79" t="s">
        <v>120</v>
      </c>
      <c r="FL33" s="79" t="s">
        <v>122</v>
      </c>
      <c r="FM33" s="79" t="s">
        <v>122</v>
      </c>
      <c r="FN33" s="79" t="s">
        <v>123</v>
      </c>
      <c r="FO33" s="79" t="s">
        <v>122</v>
      </c>
      <c r="FP33" s="79" t="s">
        <v>120</v>
      </c>
      <c r="FQ33" s="79" t="s">
        <v>122</v>
      </c>
      <c r="FR33" s="79" t="s">
        <v>120</v>
      </c>
      <c r="FS33" s="79" t="s">
        <v>118</v>
      </c>
      <c r="FT33" s="79" t="s">
        <v>119</v>
      </c>
      <c r="FU33" s="79" t="s">
        <v>119</v>
      </c>
      <c r="FV33" s="79" t="s">
        <v>117</v>
      </c>
      <c r="FW33" s="79" t="s">
        <v>118</v>
      </c>
      <c r="FX33" s="79" t="s">
        <v>118</v>
      </c>
      <c r="FY33" s="79" t="s">
        <v>118</v>
      </c>
      <c r="FZ33" s="79" t="s">
        <v>119</v>
      </c>
      <c r="GA33" s="79" t="s">
        <v>119</v>
      </c>
      <c r="GB33" s="79" t="s">
        <v>118</v>
      </c>
      <c r="GC33" s="79" t="s">
        <v>118</v>
      </c>
      <c r="GD33" s="79" t="s">
        <v>120</v>
      </c>
      <c r="GE33" s="79" t="s">
        <v>120</v>
      </c>
      <c r="GF33" s="79" t="s">
        <v>121</v>
      </c>
      <c r="GH33">
        <v>2.7E-2</v>
      </c>
      <c r="GI33" t="s">
        <v>116</v>
      </c>
    </row>
    <row r="34" spans="1:191">
      <c r="A34">
        <v>13</v>
      </c>
      <c r="B34" s="79" t="s">
        <v>126</v>
      </c>
      <c r="C34" s="79" t="s">
        <v>126</v>
      </c>
      <c r="D34" s="79" t="s">
        <v>126</v>
      </c>
      <c r="E34" s="79" t="s">
        <v>126</v>
      </c>
      <c r="F34" s="79" t="s">
        <v>126</v>
      </c>
      <c r="G34" s="79" t="s">
        <v>126</v>
      </c>
      <c r="H34" s="79" t="s">
        <v>126</v>
      </c>
      <c r="I34" s="79" t="s">
        <v>126</v>
      </c>
      <c r="J34" s="79" t="s">
        <v>126</v>
      </c>
      <c r="K34" s="79" t="s">
        <v>126</v>
      </c>
      <c r="L34" s="79" t="s">
        <v>126</v>
      </c>
      <c r="M34" s="79" t="s">
        <v>126</v>
      </c>
      <c r="N34" s="79" t="s">
        <v>126</v>
      </c>
      <c r="O34" s="79" t="s">
        <v>126</v>
      </c>
      <c r="P34" s="79" t="s">
        <v>126</v>
      </c>
      <c r="Q34" s="79" t="s">
        <v>126</v>
      </c>
      <c r="R34" s="79" t="s">
        <v>126</v>
      </c>
      <c r="S34" s="79" t="s">
        <v>126</v>
      </c>
      <c r="T34" s="79" t="s">
        <v>126</v>
      </c>
      <c r="U34" s="79" t="s">
        <v>126</v>
      </c>
      <c r="V34" s="79" t="s">
        <v>126</v>
      </c>
      <c r="W34" s="79" t="s">
        <v>126</v>
      </c>
      <c r="X34" s="79" t="s">
        <v>126</v>
      </c>
      <c r="Y34" s="79" t="s">
        <v>126</v>
      </c>
      <c r="Z34" s="79" t="s">
        <v>126</v>
      </c>
      <c r="AA34" s="79" t="s">
        <v>126</v>
      </c>
      <c r="AB34" s="79" t="s">
        <v>126</v>
      </c>
      <c r="AC34" s="79" t="s">
        <v>126</v>
      </c>
      <c r="AD34" s="79" t="s">
        <v>126</v>
      </c>
      <c r="AE34" s="79" t="s">
        <v>126</v>
      </c>
      <c r="AF34" s="79" t="s">
        <v>126</v>
      </c>
      <c r="AG34" s="79" t="s">
        <v>126</v>
      </c>
      <c r="AH34" s="79" t="s">
        <v>126</v>
      </c>
      <c r="AI34" s="79" t="s">
        <v>126</v>
      </c>
      <c r="AJ34" s="79" t="s">
        <v>126</v>
      </c>
      <c r="AK34" s="79" t="s">
        <v>126</v>
      </c>
      <c r="AL34" s="79" t="s">
        <v>126</v>
      </c>
      <c r="AM34" s="79" t="s">
        <v>126</v>
      </c>
      <c r="AN34" s="79" t="s">
        <v>126</v>
      </c>
      <c r="AO34" s="79" t="s">
        <v>126</v>
      </c>
      <c r="AP34" s="79" t="s">
        <v>126</v>
      </c>
      <c r="AQ34" s="79" t="s">
        <v>126</v>
      </c>
      <c r="AR34" s="79" t="s">
        <v>126</v>
      </c>
      <c r="AS34" s="79" t="s">
        <v>123</v>
      </c>
      <c r="AT34" s="79" t="s">
        <v>125</v>
      </c>
      <c r="AU34" s="79" t="s">
        <v>125</v>
      </c>
      <c r="AV34" s="79" t="s">
        <v>125</v>
      </c>
      <c r="AW34" s="79" t="s">
        <v>126</v>
      </c>
      <c r="AX34" s="79" t="s">
        <v>126</v>
      </c>
      <c r="AY34" s="79" t="s">
        <v>126</v>
      </c>
      <c r="AZ34" s="79" t="s">
        <v>126</v>
      </c>
      <c r="BA34" s="79" t="s">
        <v>126</v>
      </c>
      <c r="BB34" s="79" t="s">
        <v>126</v>
      </c>
      <c r="BC34" s="79" t="s">
        <v>126</v>
      </c>
      <c r="BD34" s="79" t="s">
        <v>126</v>
      </c>
      <c r="BE34" s="79" t="s">
        <v>126</v>
      </c>
      <c r="BF34" s="79" t="s">
        <v>126</v>
      </c>
      <c r="BG34" s="79" t="s">
        <v>126</v>
      </c>
      <c r="BH34" s="79" t="s">
        <v>126</v>
      </c>
      <c r="BI34" s="79" t="s">
        <v>126</v>
      </c>
      <c r="BJ34" s="79" t="s">
        <v>126</v>
      </c>
      <c r="BK34" s="79" t="s">
        <v>126</v>
      </c>
      <c r="BL34" s="79" t="s">
        <v>126</v>
      </c>
      <c r="BM34" s="79" t="s">
        <v>125</v>
      </c>
      <c r="BN34" s="79" t="s">
        <v>124</v>
      </c>
      <c r="BO34" s="79" t="s">
        <v>123</v>
      </c>
      <c r="BP34" s="79" t="s">
        <v>124</v>
      </c>
      <c r="BQ34" s="79" t="s">
        <v>124</v>
      </c>
      <c r="BR34" s="79" t="s">
        <v>124</v>
      </c>
      <c r="BS34" s="79" t="s">
        <v>124</v>
      </c>
      <c r="BT34" s="79" t="s">
        <v>124</v>
      </c>
      <c r="BU34" s="79" t="s">
        <v>123</v>
      </c>
      <c r="BV34" s="79" t="s">
        <v>124</v>
      </c>
      <c r="BW34" s="79" t="s">
        <v>124</v>
      </c>
      <c r="BX34" s="79" t="s">
        <v>124</v>
      </c>
      <c r="BY34" s="79" t="s">
        <v>124</v>
      </c>
      <c r="BZ34" s="79" t="s">
        <v>125</v>
      </c>
      <c r="CA34" s="79" t="s">
        <v>124</v>
      </c>
      <c r="CB34" s="79" t="s">
        <v>125</v>
      </c>
      <c r="CC34" s="79" t="s">
        <v>125</v>
      </c>
      <c r="CD34" s="79" t="s">
        <v>125</v>
      </c>
      <c r="CE34" s="79" t="s">
        <v>125</v>
      </c>
      <c r="CF34" s="79" t="s">
        <v>124</v>
      </c>
      <c r="CG34" s="79" t="s">
        <v>125</v>
      </c>
      <c r="CH34" s="79" t="s">
        <v>124</v>
      </c>
      <c r="CI34" s="79" t="s">
        <v>125</v>
      </c>
      <c r="CJ34" s="79" t="s">
        <v>125</v>
      </c>
      <c r="CK34" s="79" t="s">
        <v>125</v>
      </c>
      <c r="CL34" s="79" t="s">
        <v>126</v>
      </c>
      <c r="CM34" s="79" t="s">
        <v>126</v>
      </c>
      <c r="CN34" s="79" t="s">
        <v>126</v>
      </c>
      <c r="CO34" s="79" t="s">
        <v>126</v>
      </c>
      <c r="CP34" s="79" t="s">
        <v>126</v>
      </c>
      <c r="CQ34" s="79" t="s">
        <v>125</v>
      </c>
      <c r="CR34" s="79" t="s">
        <v>126</v>
      </c>
      <c r="CS34" s="79" t="s">
        <v>126</v>
      </c>
      <c r="CT34" s="79" t="s">
        <v>126</v>
      </c>
      <c r="CU34" s="79" t="s">
        <v>126</v>
      </c>
      <c r="CV34" s="79" t="s">
        <v>126</v>
      </c>
      <c r="CW34" s="79" t="s">
        <v>126</v>
      </c>
      <c r="CX34" s="79" t="s">
        <v>124</v>
      </c>
      <c r="CY34" s="79" t="s">
        <v>125</v>
      </c>
      <c r="CZ34" s="79" t="s">
        <v>125</v>
      </c>
      <c r="DA34" s="79" t="s">
        <v>126</v>
      </c>
      <c r="DB34" s="79" t="s">
        <v>123</v>
      </c>
      <c r="DC34" s="79" t="s">
        <v>123</v>
      </c>
      <c r="DD34" s="79" t="s">
        <v>125</v>
      </c>
      <c r="DE34" s="79" t="s">
        <v>126</v>
      </c>
      <c r="DF34" s="79" t="s">
        <v>126</v>
      </c>
      <c r="DG34" s="79" t="s">
        <v>126</v>
      </c>
      <c r="DH34" s="79" t="s">
        <v>126</v>
      </c>
      <c r="DI34" s="79" t="s">
        <v>126</v>
      </c>
      <c r="DJ34" s="79" t="s">
        <v>126</v>
      </c>
      <c r="DK34" s="79" t="s">
        <v>126</v>
      </c>
      <c r="DL34" s="79" t="s">
        <v>126</v>
      </c>
      <c r="DM34" s="79" t="s">
        <v>126</v>
      </c>
      <c r="DN34" s="79" t="s">
        <v>126</v>
      </c>
      <c r="DO34" s="79" t="s">
        <v>126</v>
      </c>
      <c r="DP34" s="79" t="s">
        <v>126</v>
      </c>
      <c r="DQ34" s="79" t="s">
        <v>126</v>
      </c>
      <c r="DR34" s="79" t="s">
        <v>125</v>
      </c>
      <c r="DS34" s="79" t="s">
        <v>125</v>
      </c>
      <c r="DT34" s="79" t="s">
        <v>126</v>
      </c>
      <c r="DU34" s="79" t="s">
        <v>126</v>
      </c>
      <c r="DV34" s="79" t="s">
        <v>126</v>
      </c>
      <c r="DW34" s="79" t="s">
        <v>126</v>
      </c>
      <c r="DX34" s="79" t="s">
        <v>126</v>
      </c>
      <c r="DY34" s="79" t="s">
        <v>125</v>
      </c>
      <c r="DZ34" s="79" t="s">
        <v>125</v>
      </c>
      <c r="EA34" s="79" t="s">
        <v>123</v>
      </c>
      <c r="EB34" s="79" t="s">
        <v>123</v>
      </c>
      <c r="EC34" s="79" t="s">
        <v>123</v>
      </c>
      <c r="ED34" s="79" t="s">
        <v>123</v>
      </c>
      <c r="EE34" s="79" t="s">
        <v>123</v>
      </c>
      <c r="EF34" s="79" t="s">
        <v>123</v>
      </c>
      <c r="EG34" s="79" t="s">
        <v>123</v>
      </c>
      <c r="EH34" s="79" t="s">
        <v>124</v>
      </c>
      <c r="EI34" s="79" t="s">
        <v>124</v>
      </c>
      <c r="EJ34" s="79" t="s">
        <v>124</v>
      </c>
      <c r="EK34" s="79" t="s">
        <v>126</v>
      </c>
      <c r="EL34" s="79" t="s">
        <v>126</v>
      </c>
      <c r="EM34" s="79" t="s">
        <v>126</v>
      </c>
      <c r="EN34" s="79" t="s">
        <v>126</v>
      </c>
      <c r="EO34" s="79" t="s">
        <v>126</v>
      </c>
      <c r="EP34" s="79" t="s">
        <v>125</v>
      </c>
      <c r="EQ34" s="79" t="s">
        <v>125</v>
      </c>
      <c r="ER34" s="79" t="s">
        <v>125</v>
      </c>
      <c r="ES34" s="79" t="s">
        <v>125</v>
      </c>
      <c r="ET34" s="79" t="s">
        <v>125</v>
      </c>
      <c r="EU34" s="79" t="s">
        <v>123</v>
      </c>
      <c r="EV34" s="79" t="s">
        <v>124</v>
      </c>
      <c r="EW34" s="79" t="s">
        <v>123</v>
      </c>
      <c r="EX34" s="79" t="s">
        <v>123</v>
      </c>
      <c r="EY34" s="79" t="s">
        <v>123</v>
      </c>
      <c r="EZ34" s="79" t="s">
        <v>124</v>
      </c>
      <c r="FA34" s="79" t="s">
        <v>124</v>
      </c>
      <c r="FB34" s="79" t="s">
        <v>124</v>
      </c>
      <c r="FC34" s="79" t="s">
        <v>124</v>
      </c>
      <c r="FD34" s="79" t="s">
        <v>124</v>
      </c>
      <c r="FE34" s="79" t="s">
        <v>124</v>
      </c>
      <c r="FF34" s="79" t="s">
        <v>124</v>
      </c>
      <c r="FG34" s="79" t="s">
        <v>124</v>
      </c>
      <c r="FH34" s="79" t="s">
        <v>123</v>
      </c>
      <c r="FI34" s="79" t="s">
        <v>124</v>
      </c>
      <c r="FJ34" s="79" t="s">
        <v>124</v>
      </c>
      <c r="FK34" s="79" t="s">
        <v>122</v>
      </c>
      <c r="FL34" s="79" t="s">
        <v>124</v>
      </c>
      <c r="FM34" s="79" t="s">
        <v>123</v>
      </c>
      <c r="FN34" s="79" t="s">
        <v>124</v>
      </c>
      <c r="FO34" s="79" t="s">
        <v>123</v>
      </c>
      <c r="FP34" s="79" t="s">
        <v>123</v>
      </c>
      <c r="FQ34" s="79" t="s">
        <v>124</v>
      </c>
      <c r="FR34" s="79" t="s">
        <v>122</v>
      </c>
      <c r="FS34" s="79" t="s">
        <v>121</v>
      </c>
      <c r="FT34" s="79" t="s">
        <v>119</v>
      </c>
      <c r="FU34" s="79" t="s">
        <v>121</v>
      </c>
      <c r="FV34" s="79" t="s">
        <v>119</v>
      </c>
      <c r="FW34" s="79" t="s">
        <v>120</v>
      </c>
      <c r="FX34" s="79" t="s">
        <v>119</v>
      </c>
      <c r="FY34" s="79" t="s">
        <v>120</v>
      </c>
      <c r="FZ34" s="79" t="s">
        <v>120</v>
      </c>
      <c r="GA34" s="79" t="s">
        <v>121</v>
      </c>
      <c r="GB34" s="79" t="s">
        <v>120</v>
      </c>
      <c r="GC34" s="79" t="s">
        <v>120</v>
      </c>
      <c r="GD34" s="79" t="s">
        <v>120</v>
      </c>
      <c r="GE34" s="79" t="s">
        <v>123</v>
      </c>
      <c r="GF34" s="79" t="s">
        <v>123</v>
      </c>
      <c r="GH34">
        <v>2.8000000000000001E-2</v>
      </c>
      <c r="GI34" t="s">
        <v>116</v>
      </c>
    </row>
    <row r="35" spans="1:191">
      <c r="A35">
        <v>14.000000000000002</v>
      </c>
      <c r="B35" s="79" t="s">
        <v>126</v>
      </c>
      <c r="C35" s="79" t="s">
        <v>126</v>
      </c>
      <c r="D35" s="79" t="s">
        <v>126</v>
      </c>
      <c r="E35" s="79" t="s">
        <v>126</v>
      </c>
      <c r="F35" s="79" t="s">
        <v>126</v>
      </c>
      <c r="G35" s="79" t="s">
        <v>126</v>
      </c>
      <c r="H35" s="79" t="s">
        <v>126</v>
      </c>
      <c r="I35" s="79" t="s">
        <v>126</v>
      </c>
      <c r="J35" s="79" t="s">
        <v>126</v>
      </c>
      <c r="K35" s="79" t="s">
        <v>126</v>
      </c>
      <c r="L35" s="79" t="s">
        <v>126</v>
      </c>
      <c r="M35" s="79" t="s">
        <v>126</v>
      </c>
      <c r="N35" s="79" t="s">
        <v>126</v>
      </c>
      <c r="O35" s="79" t="s">
        <v>126</v>
      </c>
      <c r="P35" s="79" t="s">
        <v>126</v>
      </c>
      <c r="Q35" s="79" t="s">
        <v>126</v>
      </c>
      <c r="R35" s="79" t="s">
        <v>126</v>
      </c>
      <c r="S35" s="79" t="s">
        <v>126</v>
      </c>
      <c r="T35" s="79" t="s">
        <v>126</v>
      </c>
      <c r="U35" s="79" t="s">
        <v>126</v>
      </c>
      <c r="V35" s="79" t="s">
        <v>126</v>
      </c>
      <c r="W35" s="79" t="s">
        <v>126</v>
      </c>
      <c r="X35" s="79" t="s">
        <v>126</v>
      </c>
      <c r="Y35" s="79" t="s">
        <v>126</v>
      </c>
      <c r="Z35" s="79" t="s">
        <v>126</v>
      </c>
      <c r="AA35" s="79" t="s">
        <v>126</v>
      </c>
      <c r="AB35" s="79" t="s">
        <v>126</v>
      </c>
      <c r="AC35" s="79" t="s">
        <v>126</v>
      </c>
      <c r="AD35" s="79" t="s">
        <v>126</v>
      </c>
      <c r="AE35" s="79" t="s">
        <v>126</v>
      </c>
      <c r="AF35" s="79" t="s">
        <v>126</v>
      </c>
      <c r="AG35" s="79" t="s">
        <v>126</v>
      </c>
      <c r="AH35" s="79" t="s">
        <v>126</v>
      </c>
      <c r="AI35" s="79" t="s">
        <v>126</v>
      </c>
      <c r="AJ35" s="79" t="s">
        <v>126</v>
      </c>
      <c r="AK35" s="79" t="s">
        <v>126</v>
      </c>
      <c r="AL35" s="79" t="s">
        <v>126</v>
      </c>
      <c r="AM35" s="79" t="s">
        <v>126</v>
      </c>
      <c r="AN35" s="79" t="s">
        <v>126</v>
      </c>
      <c r="AO35" s="79" t="s">
        <v>126</v>
      </c>
      <c r="AP35" s="79" t="s">
        <v>126</v>
      </c>
      <c r="AQ35" s="79" t="s">
        <v>126</v>
      </c>
      <c r="AR35" s="79" t="s">
        <v>126</v>
      </c>
      <c r="AS35" s="79" t="s">
        <v>123</v>
      </c>
      <c r="AT35" s="79" t="s">
        <v>126</v>
      </c>
      <c r="AU35" s="79" t="s">
        <v>125</v>
      </c>
      <c r="AV35" s="79" t="s">
        <v>125</v>
      </c>
      <c r="AW35" s="79" t="s">
        <v>126</v>
      </c>
      <c r="AX35" s="79" t="s">
        <v>126</v>
      </c>
      <c r="AY35" s="79" t="s">
        <v>126</v>
      </c>
      <c r="AZ35" s="79" t="s">
        <v>126</v>
      </c>
      <c r="BA35" s="79" t="s">
        <v>126</v>
      </c>
      <c r="BB35" s="79" t="s">
        <v>126</v>
      </c>
      <c r="BC35" s="79" t="s">
        <v>126</v>
      </c>
      <c r="BD35" s="79" t="s">
        <v>126</v>
      </c>
      <c r="BE35" s="79" t="s">
        <v>126</v>
      </c>
      <c r="BF35" s="79" t="s">
        <v>126</v>
      </c>
      <c r="BG35" s="79" t="s">
        <v>126</v>
      </c>
      <c r="BH35" s="79" t="s">
        <v>126</v>
      </c>
      <c r="BI35" s="79" t="s">
        <v>126</v>
      </c>
      <c r="BJ35" s="79" t="s">
        <v>126</v>
      </c>
      <c r="BK35" s="79" t="s">
        <v>126</v>
      </c>
      <c r="BL35" s="79" t="s">
        <v>126</v>
      </c>
      <c r="BM35" s="79" t="s">
        <v>125</v>
      </c>
      <c r="BN35" s="79" t="s">
        <v>124</v>
      </c>
      <c r="BO35" s="79" t="s">
        <v>124</v>
      </c>
      <c r="BP35" s="79" t="s">
        <v>124</v>
      </c>
      <c r="BQ35" s="79" t="s">
        <v>124</v>
      </c>
      <c r="BR35" s="79" t="s">
        <v>124</v>
      </c>
      <c r="BS35" s="79" t="s">
        <v>125</v>
      </c>
      <c r="BT35" s="79" t="s">
        <v>125</v>
      </c>
      <c r="BU35" s="79" t="s">
        <v>124</v>
      </c>
      <c r="BV35" s="79" t="s">
        <v>124</v>
      </c>
      <c r="BW35" s="79" t="s">
        <v>125</v>
      </c>
      <c r="BX35" s="79" t="s">
        <v>125</v>
      </c>
      <c r="BY35" s="79" t="s">
        <v>125</v>
      </c>
      <c r="BZ35" s="79" t="s">
        <v>125</v>
      </c>
      <c r="CA35" s="79" t="s">
        <v>125</v>
      </c>
      <c r="CB35" s="79" t="s">
        <v>125</v>
      </c>
      <c r="CC35" s="79" t="s">
        <v>125</v>
      </c>
      <c r="CD35" s="79" t="s">
        <v>125</v>
      </c>
      <c r="CE35" s="79" t="s">
        <v>125</v>
      </c>
      <c r="CF35" s="79" t="s">
        <v>126</v>
      </c>
      <c r="CG35" s="79" t="s">
        <v>126</v>
      </c>
      <c r="CH35" s="79" t="s">
        <v>125</v>
      </c>
      <c r="CI35" s="79" t="s">
        <v>125</v>
      </c>
      <c r="CJ35" s="79" t="s">
        <v>126</v>
      </c>
      <c r="CK35" s="79" t="s">
        <v>126</v>
      </c>
      <c r="CL35" s="79" t="s">
        <v>126</v>
      </c>
      <c r="CM35" s="79" t="s">
        <v>126</v>
      </c>
      <c r="CN35" s="79" t="s">
        <v>126</v>
      </c>
      <c r="CO35" s="79" t="s">
        <v>126</v>
      </c>
      <c r="CP35" s="79" t="s">
        <v>126</v>
      </c>
      <c r="CQ35" s="79" t="s">
        <v>126</v>
      </c>
      <c r="CR35" s="79" t="s">
        <v>126</v>
      </c>
      <c r="CS35" s="79" t="s">
        <v>126</v>
      </c>
      <c r="CT35" s="79" t="s">
        <v>126</v>
      </c>
      <c r="CU35" s="79" t="s">
        <v>126</v>
      </c>
      <c r="CV35" s="79" t="s">
        <v>126</v>
      </c>
      <c r="CW35" s="79" t="s">
        <v>126</v>
      </c>
      <c r="CX35" s="79" t="s">
        <v>126</v>
      </c>
      <c r="CY35" s="79" t="s">
        <v>126</v>
      </c>
      <c r="CZ35" s="79" t="s">
        <v>126</v>
      </c>
      <c r="DA35" s="79" t="s">
        <v>126</v>
      </c>
      <c r="DB35" s="79" t="s">
        <v>126</v>
      </c>
      <c r="DC35" s="79" t="s">
        <v>126</v>
      </c>
      <c r="DD35" s="79" t="s">
        <v>126</v>
      </c>
      <c r="DE35" s="79" t="s">
        <v>126</v>
      </c>
      <c r="DF35" s="79" t="s">
        <v>126</v>
      </c>
      <c r="DG35" s="79" t="s">
        <v>126</v>
      </c>
      <c r="DH35" s="79" t="s">
        <v>126</v>
      </c>
      <c r="DI35" s="79" t="s">
        <v>126</v>
      </c>
      <c r="DJ35" s="79" t="s">
        <v>126</v>
      </c>
      <c r="DK35" s="79" t="s">
        <v>126</v>
      </c>
      <c r="DL35" s="79" t="s">
        <v>126</v>
      </c>
      <c r="DM35" s="79" t="s">
        <v>126</v>
      </c>
      <c r="DN35" s="79" t="s">
        <v>126</v>
      </c>
      <c r="DO35" s="79" t="s">
        <v>126</v>
      </c>
      <c r="DP35" s="79" t="s">
        <v>126</v>
      </c>
      <c r="DQ35" s="79" t="s">
        <v>126</v>
      </c>
      <c r="DR35" s="79" t="s">
        <v>126</v>
      </c>
      <c r="DS35" s="79" t="s">
        <v>126</v>
      </c>
      <c r="DT35" s="79" t="s">
        <v>126</v>
      </c>
      <c r="DU35" s="79" t="s">
        <v>126</v>
      </c>
      <c r="DV35" s="79" t="s">
        <v>126</v>
      </c>
      <c r="DW35" s="79" t="s">
        <v>126</v>
      </c>
      <c r="DX35" s="79" t="s">
        <v>126</v>
      </c>
      <c r="DY35" s="79" t="s">
        <v>126</v>
      </c>
      <c r="DZ35" s="79" t="s">
        <v>126</v>
      </c>
      <c r="EA35" s="79" t="s">
        <v>125</v>
      </c>
      <c r="EB35" s="79" t="s">
        <v>124</v>
      </c>
      <c r="EC35" s="79" t="s">
        <v>123</v>
      </c>
      <c r="ED35" s="79" t="s">
        <v>124</v>
      </c>
      <c r="EE35" s="79" t="s">
        <v>126</v>
      </c>
      <c r="EF35" s="79" t="s">
        <v>125</v>
      </c>
      <c r="EG35" s="79" t="s">
        <v>125</v>
      </c>
      <c r="EH35" s="79" t="s">
        <v>125</v>
      </c>
      <c r="EI35" s="79" t="s">
        <v>126</v>
      </c>
      <c r="EJ35" s="79" t="s">
        <v>126</v>
      </c>
      <c r="EK35" s="79" t="s">
        <v>126</v>
      </c>
      <c r="EL35" s="79" t="s">
        <v>126</v>
      </c>
      <c r="EM35" s="79" t="s">
        <v>126</v>
      </c>
      <c r="EN35" s="79" t="s">
        <v>126</v>
      </c>
      <c r="EO35" s="79" t="s">
        <v>126</v>
      </c>
      <c r="EP35" s="79" t="s">
        <v>125</v>
      </c>
      <c r="EQ35" s="79" t="s">
        <v>125</v>
      </c>
      <c r="ER35" s="79" t="s">
        <v>126</v>
      </c>
      <c r="ES35" s="79" t="s">
        <v>126</v>
      </c>
      <c r="ET35" s="79" t="s">
        <v>125</v>
      </c>
      <c r="EU35" s="79" t="s">
        <v>125</v>
      </c>
      <c r="EV35" s="79" t="s">
        <v>125</v>
      </c>
      <c r="EW35" s="79" t="s">
        <v>125</v>
      </c>
      <c r="EX35" s="79" t="s">
        <v>125</v>
      </c>
      <c r="EY35" s="79" t="s">
        <v>124</v>
      </c>
      <c r="EZ35" s="79" t="s">
        <v>125</v>
      </c>
      <c r="FA35" s="79" t="s">
        <v>125</v>
      </c>
      <c r="FB35" s="79" t="s">
        <v>125</v>
      </c>
      <c r="FC35" s="79" t="s">
        <v>125</v>
      </c>
      <c r="FD35" s="79" t="s">
        <v>125</v>
      </c>
      <c r="FE35" s="79" t="s">
        <v>124</v>
      </c>
      <c r="FF35" s="79" t="s">
        <v>125</v>
      </c>
      <c r="FG35" s="79" t="s">
        <v>125</v>
      </c>
      <c r="FH35" s="79" t="s">
        <v>124</v>
      </c>
      <c r="FI35" s="79" t="s">
        <v>124</v>
      </c>
      <c r="FJ35" s="79" t="s">
        <v>125</v>
      </c>
      <c r="FK35" s="79" t="s">
        <v>124</v>
      </c>
      <c r="FL35" s="79" t="s">
        <v>125</v>
      </c>
      <c r="FM35" s="79" t="s">
        <v>125</v>
      </c>
      <c r="FN35" s="79" t="s">
        <v>125</v>
      </c>
      <c r="FO35" s="79" t="s">
        <v>125</v>
      </c>
      <c r="FP35" s="79" t="s">
        <v>124</v>
      </c>
      <c r="FQ35" s="79" t="s">
        <v>125</v>
      </c>
      <c r="FR35" s="79" t="s">
        <v>124</v>
      </c>
      <c r="FS35" s="79" t="s">
        <v>123</v>
      </c>
      <c r="FT35" s="79" t="s">
        <v>123</v>
      </c>
      <c r="FU35" s="79" t="s">
        <v>124</v>
      </c>
      <c r="FV35" s="79" t="s">
        <v>121</v>
      </c>
      <c r="FW35" s="79" t="s">
        <v>123</v>
      </c>
      <c r="FX35" s="79" t="s">
        <v>121</v>
      </c>
      <c r="FY35" s="79" t="s">
        <v>122</v>
      </c>
      <c r="FZ35" s="79" t="s">
        <v>122</v>
      </c>
      <c r="GA35" s="79" t="s">
        <v>123</v>
      </c>
      <c r="GB35" s="79" t="s">
        <v>121</v>
      </c>
      <c r="GC35" s="79" t="s">
        <v>122</v>
      </c>
      <c r="GD35" s="79" t="s">
        <v>121</v>
      </c>
      <c r="GE35" s="79" t="s">
        <v>124</v>
      </c>
      <c r="GF35" s="79" t="s">
        <v>125</v>
      </c>
      <c r="GH35">
        <v>2.9000000000000001E-2</v>
      </c>
      <c r="GI35" t="s">
        <v>116</v>
      </c>
    </row>
    <row r="36" spans="1:191">
      <c r="A36">
        <v>15</v>
      </c>
      <c r="B36" s="79" t="s">
        <v>126</v>
      </c>
      <c r="C36" s="79" t="s">
        <v>126</v>
      </c>
      <c r="D36" s="79" t="s">
        <v>126</v>
      </c>
      <c r="E36" s="79" t="s">
        <v>126</v>
      </c>
      <c r="F36" s="79" t="s">
        <v>126</v>
      </c>
      <c r="G36" s="79" t="s">
        <v>126</v>
      </c>
      <c r="H36" s="79" t="s">
        <v>126</v>
      </c>
      <c r="I36" s="79" t="s">
        <v>126</v>
      </c>
      <c r="J36" s="79" t="s">
        <v>126</v>
      </c>
      <c r="K36" s="79" t="s">
        <v>126</v>
      </c>
      <c r="L36" s="79" t="s">
        <v>126</v>
      </c>
      <c r="M36" s="79" t="s">
        <v>126</v>
      </c>
      <c r="N36" s="79" t="s">
        <v>126</v>
      </c>
      <c r="O36" s="79" t="s">
        <v>126</v>
      </c>
      <c r="P36" s="79" t="s">
        <v>126</v>
      </c>
      <c r="Q36" s="79" t="s">
        <v>126</v>
      </c>
      <c r="R36" s="79" t="s">
        <v>126</v>
      </c>
      <c r="S36" s="79" t="s">
        <v>126</v>
      </c>
      <c r="T36" s="79" t="s">
        <v>126</v>
      </c>
      <c r="U36" s="79" t="s">
        <v>126</v>
      </c>
      <c r="V36" s="79" t="s">
        <v>126</v>
      </c>
      <c r="W36" s="79" t="s">
        <v>126</v>
      </c>
      <c r="X36" s="79" t="s">
        <v>126</v>
      </c>
      <c r="Y36" s="79" t="s">
        <v>126</v>
      </c>
      <c r="Z36" s="79" t="s">
        <v>126</v>
      </c>
      <c r="AA36" s="79" t="s">
        <v>126</v>
      </c>
      <c r="AB36" s="79" t="s">
        <v>126</v>
      </c>
      <c r="AC36" s="79" t="s">
        <v>126</v>
      </c>
      <c r="AD36" s="79" t="s">
        <v>126</v>
      </c>
      <c r="AE36" s="79" t="s">
        <v>126</v>
      </c>
      <c r="AF36" s="79" t="s">
        <v>126</v>
      </c>
      <c r="AG36" s="79" t="s">
        <v>126</v>
      </c>
      <c r="AH36" s="79" t="s">
        <v>126</v>
      </c>
      <c r="AI36" s="79" t="s">
        <v>126</v>
      </c>
      <c r="AJ36" s="79" t="s">
        <v>126</v>
      </c>
      <c r="AK36" s="79" t="s">
        <v>126</v>
      </c>
      <c r="AL36" s="79" t="s">
        <v>126</v>
      </c>
      <c r="AM36" s="79" t="s">
        <v>126</v>
      </c>
      <c r="AN36" s="79" t="s">
        <v>126</v>
      </c>
      <c r="AO36" s="79" t="s">
        <v>126</v>
      </c>
      <c r="AP36" s="79" t="s">
        <v>126</v>
      </c>
      <c r="AQ36" s="79" t="s">
        <v>126</v>
      </c>
      <c r="AR36" s="79" t="s">
        <v>126</v>
      </c>
      <c r="AS36" s="79" t="s">
        <v>123</v>
      </c>
      <c r="AT36" s="79" t="s">
        <v>126</v>
      </c>
      <c r="AU36" s="79" t="s">
        <v>126</v>
      </c>
      <c r="AV36" s="79" t="s">
        <v>126</v>
      </c>
      <c r="AW36" s="79" t="s">
        <v>126</v>
      </c>
      <c r="AX36" s="79" t="s">
        <v>126</v>
      </c>
      <c r="AY36" s="79" t="s">
        <v>126</v>
      </c>
      <c r="AZ36" s="79" t="s">
        <v>126</v>
      </c>
      <c r="BA36" s="79" t="s">
        <v>126</v>
      </c>
      <c r="BB36" s="79" t="s">
        <v>126</v>
      </c>
      <c r="BC36" s="79" t="s">
        <v>126</v>
      </c>
      <c r="BD36" s="79" t="s">
        <v>126</v>
      </c>
      <c r="BE36" s="79" t="s">
        <v>126</v>
      </c>
      <c r="BF36" s="79" t="s">
        <v>126</v>
      </c>
      <c r="BG36" s="79" t="s">
        <v>126</v>
      </c>
      <c r="BH36" s="79" t="s">
        <v>126</v>
      </c>
      <c r="BI36" s="79" t="s">
        <v>126</v>
      </c>
      <c r="BJ36" s="79" t="s">
        <v>126</v>
      </c>
      <c r="BK36" s="79" t="s">
        <v>126</v>
      </c>
      <c r="BL36" s="79" t="s">
        <v>126</v>
      </c>
      <c r="BM36" s="79" t="s">
        <v>125</v>
      </c>
      <c r="BN36" s="79" t="s">
        <v>125</v>
      </c>
      <c r="BO36" s="79" t="s">
        <v>125</v>
      </c>
      <c r="BP36" s="79" t="s">
        <v>125</v>
      </c>
      <c r="BQ36" s="79" t="s">
        <v>125</v>
      </c>
      <c r="BR36" s="79" t="s">
        <v>125</v>
      </c>
      <c r="BS36" s="79" t="s">
        <v>125</v>
      </c>
      <c r="BT36" s="79" t="s">
        <v>125</v>
      </c>
      <c r="BU36" s="79" t="s">
        <v>125</v>
      </c>
      <c r="BV36" s="79" t="s">
        <v>124</v>
      </c>
      <c r="BW36" s="79" t="s">
        <v>125</v>
      </c>
      <c r="BX36" s="79" t="s">
        <v>125</v>
      </c>
      <c r="BY36" s="79" t="s">
        <v>125</v>
      </c>
      <c r="BZ36" s="79" t="s">
        <v>125</v>
      </c>
      <c r="CA36" s="79" t="s">
        <v>125</v>
      </c>
      <c r="CB36" s="79" t="s">
        <v>125</v>
      </c>
      <c r="CC36" s="79" t="s">
        <v>125</v>
      </c>
      <c r="CD36" s="79" t="s">
        <v>125</v>
      </c>
      <c r="CE36" s="79" t="s">
        <v>125</v>
      </c>
      <c r="CF36" s="79" t="s">
        <v>126</v>
      </c>
      <c r="CG36" s="79" t="s">
        <v>126</v>
      </c>
      <c r="CH36" s="79" t="s">
        <v>126</v>
      </c>
      <c r="CI36" s="79" t="s">
        <v>126</v>
      </c>
      <c r="CJ36" s="79" t="s">
        <v>126</v>
      </c>
      <c r="CK36" s="79" t="s">
        <v>126</v>
      </c>
      <c r="CL36" s="79" t="s">
        <v>126</v>
      </c>
      <c r="CM36" s="79" t="s">
        <v>126</v>
      </c>
      <c r="CN36" s="79" t="s">
        <v>126</v>
      </c>
      <c r="CO36" s="79" t="s">
        <v>126</v>
      </c>
      <c r="CP36" s="79" t="s">
        <v>126</v>
      </c>
      <c r="CQ36" s="79" t="s">
        <v>126</v>
      </c>
      <c r="CR36" s="79" t="s">
        <v>126</v>
      </c>
      <c r="CS36" s="79" t="s">
        <v>126</v>
      </c>
      <c r="CT36" s="79" t="s">
        <v>126</v>
      </c>
      <c r="CU36" s="79" t="s">
        <v>126</v>
      </c>
      <c r="CV36" s="79" t="s">
        <v>126</v>
      </c>
      <c r="CW36" s="79" t="s">
        <v>126</v>
      </c>
      <c r="CX36" s="79" t="s">
        <v>126</v>
      </c>
      <c r="CY36" s="79" t="s">
        <v>126</v>
      </c>
      <c r="CZ36" s="79" t="s">
        <v>126</v>
      </c>
      <c r="DA36" s="79" t="s">
        <v>126</v>
      </c>
      <c r="DB36" s="79" t="s">
        <v>126</v>
      </c>
      <c r="DC36" s="79" t="s">
        <v>126</v>
      </c>
      <c r="DD36" s="79" t="s">
        <v>126</v>
      </c>
      <c r="DE36" s="79" t="s">
        <v>126</v>
      </c>
      <c r="DF36" s="79" t="s">
        <v>126</v>
      </c>
      <c r="DG36" s="79" t="s">
        <v>126</v>
      </c>
      <c r="DH36" s="79" t="s">
        <v>126</v>
      </c>
      <c r="DI36" s="79" t="s">
        <v>126</v>
      </c>
      <c r="DJ36" s="79" t="s">
        <v>126</v>
      </c>
      <c r="DK36" s="79" t="s">
        <v>126</v>
      </c>
      <c r="DL36" s="79" t="s">
        <v>126</v>
      </c>
      <c r="DM36" s="79" t="s">
        <v>126</v>
      </c>
      <c r="DN36" s="79" t="s">
        <v>126</v>
      </c>
      <c r="DO36" s="79" t="s">
        <v>126</v>
      </c>
      <c r="DP36" s="79" t="s">
        <v>126</v>
      </c>
      <c r="DQ36" s="79" t="s">
        <v>126</v>
      </c>
      <c r="DR36" s="79" t="s">
        <v>126</v>
      </c>
      <c r="DS36" s="79" t="s">
        <v>126</v>
      </c>
      <c r="DT36" s="79" t="s">
        <v>126</v>
      </c>
      <c r="DU36" s="79" t="s">
        <v>126</v>
      </c>
      <c r="DV36" s="79" t="s">
        <v>126</v>
      </c>
      <c r="DW36" s="79" t="s">
        <v>126</v>
      </c>
      <c r="DX36" s="79" t="s">
        <v>126</v>
      </c>
      <c r="DY36" s="79" t="s">
        <v>126</v>
      </c>
      <c r="DZ36" s="79" t="s">
        <v>126</v>
      </c>
      <c r="EA36" s="79" t="s">
        <v>126</v>
      </c>
      <c r="EB36" s="79" t="s">
        <v>126</v>
      </c>
      <c r="EC36" s="79" t="s">
        <v>126</v>
      </c>
      <c r="ED36" s="79" t="s">
        <v>126</v>
      </c>
      <c r="EE36" s="79" t="s">
        <v>126</v>
      </c>
      <c r="EF36" s="79" t="s">
        <v>126</v>
      </c>
      <c r="EG36" s="79" t="s">
        <v>126</v>
      </c>
      <c r="EH36" s="79" t="s">
        <v>126</v>
      </c>
      <c r="EI36" s="79" t="s">
        <v>126</v>
      </c>
      <c r="EJ36" s="79" t="s">
        <v>126</v>
      </c>
      <c r="EK36" s="79" t="s">
        <v>126</v>
      </c>
      <c r="EL36" s="79" t="s">
        <v>126</v>
      </c>
      <c r="EM36" s="79" t="s">
        <v>126</v>
      </c>
      <c r="EN36" s="79" t="s">
        <v>126</v>
      </c>
      <c r="EO36" s="79" t="s">
        <v>126</v>
      </c>
      <c r="EP36" s="79" t="s">
        <v>126</v>
      </c>
      <c r="EQ36" s="79" t="s">
        <v>126</v>
      </c>
      <c r="ER36" s="79" t="s">
        <v>126</v>
      </c>
      <c r="ES36" s="79" t="s">
        <v>126</v>
      </c>
      <c r="ET36" s="79" t="s">
        <v>126</v>
      </c>
      <c r="EU36" s="79" t="s">
        <v>125</v>
      </c>
      <c r="EV36" s="79" t="s">
        <v>125</v>
      </c>
      <c r="EW36" s="79" t="s">
        <v>125</v>
      </c>
      <c r="EX36" s="79" t="s">
        <v>125</v>
      </c>
      <c r="EY36" s="79" t="s">
        <v>125</v>
      </c>
      <c r="EZ36" s="79" t="s">
        <v>125</v>
      </c>
      <c r="FA36" s="79" t="s">
        <v>125</v>
      </c>
      <c r="FB36" s="79" t="s">
        <v>125</v>
      </c>
      <c r="FC36" s="79" t="s">
        <v>125</v>
      </c>
      <c r="FD36" s="79" t="s">
        <v>125</v>
      </c>
      <c r="FE36" s="79" t="s">
        <v>125</v>
      </c>
      <c r="FF36" s="79" t="s">
        <v>126</v>
      </c>
      <c r="FG36" s="79" t="s">
        <v>125</v>
      </c>
      <c r="FH36" s="79" t="s">
        <v>125</v>
      </c>
      <c r="FI36" s="79" t="s">
        <v>125</v>
      </c>
      <c r="FJ36" s="79" t="s">
        <v>125</v>
      </c>
      <c r="FK36" s="79" t="s">
        <v>125</v>
      </c>
      <c r="FL36" s="79" t="s">
        <v>126</v>
      </c>
      <c r="FM36" s="79" t="s">
        <v>125</v>
      </c>
      <c r="FN36" s="79" t="s">
        <v>126</v>
      </c>
      <c r="FO36" s="79" t="s">
        <v>126</v>
      </c>
      <c r="FP36" s="79" t="s">
        <v>125</v>
      </c>
      <c r="FQ36" s="79" t="s">
        <v>125</v>
      </c>
      <c r="FR36" s="79" t="s">
        <v>125</v>
      </c>
      <c r="FS36" s="79" t="s">
        <v>124</v>
      </c>
      <c r="FT36" s="79" t="s">
        <v>124</v>
      </c>
      <c r="FU36" s="79" t="s">
        <v>125</v>
      </c>
      <c r="FV36" s="79" t="s">
        <v>123</v>
      </c>
      <c r="FW36" s="79" t="s">
        <v>124</v>
      </c>
      <c r="FX36" s="79" t="s">
        <v>124</v>
      </c>
      <c r="FY36" s="79" t="s">
        <v>124</v>
      </c>
      <c r="FZ36" s="79" t="s">
        <v>124</v>
      </c>
      <c r="GA36" s="79" t="s">
        <v>124</v>
      </c>
      <c r="GB36" s="79" t="s">
        <v>124</v>
      </c>
      <c r="GC36" s="79" t="s">
        <v>123</v>
      </c>
      <c r="GD36" s="79" t="s">
        <v>124</v>
      </c>
      <c r="GE36" s="79" t="s">
        <v>124</v>
      </c>
      <c r="GF36" s="79" t="s">
        <v>125</v>
      </c>
      <c r="GH36">
        <v>0.03</v>
      </c>
      <c r="GI36" t="s">
        <v>116</v>
      </c>
    </row>
    <row r="37" spans="1:191">
      <c r="A37">
        <v>16</v>
      </c>
      <c r="B37" s="79" t="s">
        <v>126</v>
      </c>
      <c r="C37" s="79" t="s">
        <v>126</v>
      </c>
      <c r="D37" s="79" t="s">
        <v>126</v>
      </c>
      <c r="E37" s="79" t="s">
        <v>126</v>
      </c>
      <c r="F37" s="79" t="s">
        <v>126</v>
      </c>
      <c r="G37" s="79" t="s">
        <v>126</v>
      </c>
      <c r="H37" s="79" t="s">
        <v>126</v>
      </c>
      <c r="I37" s="79" t="s">
        <v>126</v>
      </c>
      <c r="J37" s="79" t="s">
        <v>126</v>
      </c>
      <c r="K37" s="79" t="s">
        <v>126</v>
      </c>
      <c r="L37" s="79" t="s">
        <v>126</v>
      </c>
      <c r="M37" s="79" t="s">
        <v>126</v>
      </c>
      <c r="N37" s="79" t="s">
        <v>126</v>
      </c>
      <c r="O37" s="79" t="s">
        <v>126</v>
      </c>
      <c r="P37" s="79" t="s">
        <v>126</v>
      </c>
      <c r="Q37" s="79" t="s">
        <v>126</v>
      </c>
      <c r="R37" s="79" t="s">
        <v>126</v>
      </c>
      <c r="S37" s="79" t="s">
        <v>126</v>
      </c>
      <c r="T37" s="79" t="s">
        <v>126</v>
      </c>
      <c r="U37" s="79" t="s">
        <v>126</v>
      </c>
      <c r="V37" s="79" t="s">
        <v>126</v>
      </c>
      <c r="W37" s="79" t="s">
        <v>126</v>
      </c>
      <c r="X37" s="79" t="s">
        <v>126</v>
      </c>
      <c r="Y37" s="79" t="s">
        <v>126</v>
      </c>
      <c r="Z37" s="79" t="s">
        <v>126</v>
      </c>
      <c r="AA37" s="79" t="s">
        <v>126</v>
      </c>
      <c r="AB37" s="79" t="s">
        <v>126</v>
      </c>
      <c r="AC37" s="79" t="s">
        <v>126</v>
      </c>
      <c r="AD37" s="79" t="s">
        <v>126</v>
      </c>
      <c r="AE37" s="79" t="s">
        <v>126</v>
      </c>
      <c r="AF37" s="79" t="s">
        <v>126</v>
      </c>
      <c r="AG37" s="79" t="s">
        <v>126</v>
      </c>
      <c r="AH37" s="79" t="s">
        <v>126</v>
      </c>
      <c r="AI37" s="79" t="s">
        <v>126</v>
      </c>
      <c r="AJ37" s="79" t="s">
        <v>126</v>
      </c>
      <c r="AK37" s="79" t="s">
        <v>126</v>
      </c>
      <c r="AL37" s="79" t="s">
        <v>126</v>
      </c>
      <c r="AM37" s="79" t="s">
        <v>126</v>
      </c>
      <c r="AN37" s="79" t="s">
        <v>126</v>
      </c>
      <c r="AO37" s="79" t="s">
        <v>126</v>
      </c>
      <c r="AP37" s="79" t="s">
        <v>126</v>
      </c>
      <c r="AQ37" s="79" t="s">
        <v>126</v>
      </c>
      <c r="AR37" s="79" t="s">
        <v>126</v>
      </c>
      <c r="AS37" s="79" t="s">
        <v>123</v>
      </c>
      <c r="AT37" s="79" t="s">
        <v>126</v>
      </c>
      <c r="AU37" s="79" t="s">
        <v>126</v>
      </c>
      <c r="AV37" s="79" t="s">
        <v>126</v>
      </c>
      <c r="AW37" s="79" t="s">
        <v>126</v>
      </c>
      <c r="AX37" s="79" t="s">
        <v>126</v>
      </c>
      <c r="AY37" s="79" t="s">
        <v>126</v>
      </c>
      <c r="AZ37" s="79" t="s">
        <v>126</v>
      </c>
      <c r="BA37" s="79" t="s">
        <v>126</v>
      </c>
      <c r="BB37" s="79" t="s">
        <v>126</v>
      </c>
      <c r="BC37" s="79" t="s">
        <v>126</v>
      </c>
      <c r="BD37" s="79" t="s">
        <v>126</v>
      </c>
      <c r="BE37" s="79" t="s">
        <v>126</v>
      </c>
      <c r="BF37" s="79" t="s">
        <v>126</v>
      </c>
      <c r="BG37" s="79" t="s">
        <v>126</v>
      </c>
      <c r="BH37" s="79" t="s">
        <v>126</v>
      </c>
      <c r="BI37" s="79" t="s">
        <v>126</v>
      </c>
      <c r="BJ37" s="79" t="s">
        <v>126</v>
      </c>
      <c r="BK37" s="79" t="s">
        <v>126</v>
      </c>
      <c r="BL37" s="79" t="s">
        <v>126</v>
      </c>
      <c r="BM37" s="79" t="s">
        <v>125</v>
      </c>
      <c r="BN37" s="79" t="s">
        <v>125</v>
      </c>
      <c r="BO37" s="79" t="s">
        <v>125</v>
      </c>
      <c r="BP37" s="79" t="s">
        <v>125</v>
      </c>
      <c r="BQ37" s="79" t="s">
        <v>125</v>
      </c>
      <c r="BR37" s="79" t="s">
        <v>125</v>
      </c>
      <c r="BS37" s="79" t="s">
        <v>125</v>
      </c>
      <c r="BT37" s="79" t="s">
        <v>125</v>
      </c>
      <c r="BU37" s="79" t="s">
        <v>125</v>
      </c>
      <c r="BV37" s="79" t="s">
        <v>124</v>
      </c>
      <c r="BW37" s="79" t="s">
        <v>125</v>
      </c>
      <c r="BX37" s="79" t="s">
        <v>125</v>
      </c>
      <c r="BY37" s="79" t="s">
        <v>125</v>
      </c>
      <c r="BZ37" s="79" t="s">
        <v>125</v>
      </c>
      <c r="CA37" s="79" t="s">
        <v>125</v>
      </c>
      <c r="CB37" s="79" t="s">
        <v>125</v>
      </c>
      <c r="CC37" s="79" t="s">
        <v>125</v>
      </c>
      <c r="CD37" s="79" t="s">
        <v>125</v>
      </c>
      <c r="CE37" s="79" t="s">
        <v>125</v>
      </c>
      <c r="CF37" s="79" t="s">
        <v>126</v>
      </c>
      <c r="CG37" s="79" t="s">
        <v>126</v>
      </c>
      <c r="CH37" s="79" t="s">
        <v>126</v>
      </c>
      <c r="CI37" s="79" t="s">
        <v>126</v>
      </c>
      <c r="CJ37" s="79" t="s">
        <v>126</v>
      </c>
      <c r="CK37" s="79" t="s">
        <v>126</v>
      </c>
      <c r="CL37" s="79" t="s">
        <v>126</v>
      </c>
      <c r="CM37" s="79" t="s">
        <v>126</v>
      </c>
      <c r="CN37" s="79" t="s">
        <v>126</v>
      </c>
      <c r="CO37" s="79" t="s">
        <v>126</v>
      </c>
      <c r="CP37" s="79" t="s">
        <v>126</v>
      </c>
      <c r="CQ37" s="79" t="s">
        <v>126</v>
      </c>
      <c r="CR37" s="79" t="s">
        <v>126</v>
      </c>
      <c r="CS37" s="79" t="s">
        <v>126</v>
      </c>
      <c r="CT37" s="79" t="s">
        <v>126</v>
      </c>
      <c r="CU37" s="79" t="s">
        <v>126</v>
      </c>
      <c r="CV37" s="79" t="s">
        <v>126</v>
      </c>
      <c r="CW37" s="79" t="s">
        <v>126</v>
      </c>
      <c r="CX37" s="79" t="s">
        <v>126</v>
      </c>
      <c r="CY37" s="79" t="s">
        <v>126</v>
      </c>
      <c r="CZ37" s="79" t="s">
        <v>126</v>
      </c>
      <c r="DA37" s="79" t="s">
        <v>126</v>
      </c>
      <c r="DB37" s="79" t="s">
        <v>126</v>
      </c>
      <c r="DC37" s="79" t="s">
        <v>126</v>
      </c>
      <c r="DD37" s="79" t="s">
        <v>126</v>
      </c>
      <c r="DE37" s="79" t="s">
        <v>126</v>
      </c>
      <c r="DF37" s="79" t="s">
        <v>126</v>
      </c>
      <c r="DG37" s="79" t="s">
        <v>126</v>
      </c>
      <c r="DH37" s="79" t="s">
        <v>126</v>
      </c>
      <c r="DI37" s="79" t="s">
        <v>126</v>
      </c>
      <c r="DJ37" s="79" t="s">
        <v>126</v>
      </c>
      <c r="DK37" s="79" t="s">
        <v>126</v>
      </c>
      <c r="DL37" s="79" t="s">
        <v>126</v>
      </c>
      <c r="DM37" s="79" t="s">
        <v>126</v>
      </c>
      <c r="DN37" s="79" t="s">
        <v>126</v>
      </c>
      <c r="DO37" s="79" t="s">
        <v>126</v>
      </c>
      <c r="DP37" s="79" t="s">
        <v>126</v>
      </c>
      <c r="DQ37" s="79" t="s">
        <v>126</v>
      </c>
      <c r="DR37" s="79" t="s">
        <v>126</v>
      </c>
      <c r="DS37" s="79" t="s">
        <v>126</v>
      </c>
      <c r="DT37" s="79" t="s">
        <v>126</v>
      </c>
      <c r="DU37" s="79" t="s">
        <v>126</v>
      </c>
      <c r="DV37" s="79" t="s">
        <v>126</v>
      </c>
      <c r="DW37" s="79" t="s">
        <v>126</v>
      </c>
      <c r="DX37" s="79" t="s">
        <v>126</v>
      </c>
      <c r="DY37" s="79" t="s">
        <v>126</v>
      </c>
      <c r="DZ37" s="79" t="s">
        <v>126</v>
      </c>
      <c r="EA37" s="79" t="s">
        <v>126</v>
      </c>
      <c r="EB37" s="79" t="s">
        <v>126</v>
      </c>
      <c r="EC37" s="79" t="s">
        <v>126</v>
      </c>
      <c r="ED37" s="79" t="s">
        <v>126</v>
      </c>
      <c r="EE37" s="79" t="s">
        <v>126</v>
      </c>
      <c r="EF37" s="79" t="s">
        <v>126</v>
      </c>
      <c r="EG37" s="79" t="s">
        <v>126</v>
      </c>
      <c r="EH37" s="79" t="s">
        <v>126</v>
      </c>
      <c r="EI37" s="79" t="s">
        <v>126</v>
      </c>
      <c r="EJ37" s="79" t="s">
        <v>126</v>
      </c>
      <c r="EK37" s="79" t="s">
        <v>126</v>
      </c>
      <c r="EL37" s="79" t="s">
        <v>126</v>
      </c>
      <c r="EM37" s="79" t="s">
        <v>126</v>
      </c>
      <c r="EN37" s="79" t="s">
        <v>126</v>
      </c>
      <c r="EO37" s="79" t="s">
        <v>126</v>
      </c>
      <c r="EP37" s="79" t="s">
        <v>126</v>
      </c>
      <c r="EQ37" s="79" t="s">
        <v>126</v>
      </c>
      <c r="ER37" s="79" t="s">
        <v>126</v>
      </c>
      <c r="ES37" s="79" t="s">
        <v>126</v>
      </c>
      <c r="ET37" s="79" t="s">
        <v>126</v>
      </c>
      <c r="EU37" s="79" t="s">
        <v>125</v>
      </c>
      <c r="EV37" s="79" t="s">
        <v>125</v>
      </c>
      <c r="EW37" s="79" t="s">
        <v>125</v>
      </c>
      <c r="EX37" s="79" t="s">
        <v>125</v>
      </c>
      <c r="EY37" s="79" t="s">
        <v>125</v>
      </c>
      <c r="EZ37" s="79" t="s">
        <v>125</v>
      </c>
      <c r="FA37" s="79" t="s">
        <v>125</v>
      </c>
      <c r="FB37" s="79" t="s">
        <v>125</v>
      </c>
      <c r="FC37" s="79" t="s">
        <v>125</v>
      </c>
      <c r="FD37" s="79" t="s">
        <v>125</v>
      </c>
      <c r="FE37" s="79" t="s">
        <v>125</v>
      </c>
      <c r="FF37" s="79" t="s">
        <v>126</v>
      </c>
      <c r="FG37" s="79" t="s">
        <v>125</v>
      </c>
      <c r="FH37" s="79" t="s">
        <v>125</v>
      </c>
      <c r="FI37" s="79" t="s">
        <v>126</v>
      </c>
      <c r="FJ37" s="79" t="s">
        <v>126</v>
      </c>
      <c r="FK37" s="79" t="s">
        <v>126</v>
      </c>
      <c r="FL37" s="79" t="s">
        <v>126</v>
      </c>
      <c r="FM37" s="79" t="s">
        <v>126</v>
      </c>
      <c r="FN37" s="79" t="s">
        <v>126</v>
      </c>
      <c r="FO37" s="79" t="s">
        <v>126</v>
      </c>
      <c r="FP37" s="79" t="s">
        <v>126</v>
      </c>
      <c r="FQ37" s="79" t="s">
        <v>126</v>
      </c>
      <c r="FR37" s="79" t="s">
        <v>126</v>
      </c>
      <c r="FS37" s="79" t="s">
        <v>125</v>
      </c>
      <c r="FT37" s="79" t="s">
        <v>125</v>
      </c>
      <c r="FU37" s="79" t="s">
        <v>126</v>
      </c>
      <c r="FV37" s="79" t="s">
        <v>124</v>
      </c>
      <c r="FW37" s="79" t="s">
        <v>125</v>
      </c>
      <c r="FX37" s="79" t="s">
        <v>125</v>
      </c>
      <c r="FY37" s="79" t="s">
        <v>125</v>
      </c>
      <c r="FZ37" s="79" t="s">
        <v>124</v>
      </c>
      <c r="GA37" s="79" t="s">
        <v>125</v>
      </c>
      <c r="GB37" s="79" t="s">
        <v>124</v>
      </c>
      <c r="GC37" s="79" t="s">
        <v>124</v>
      </c>
      <c r="GD37" s="79" t="s">
        <v>125</v>
      </c>
      <c r="GE37" s="79" t="s">
        <v>125</v>
      </c>
      <c r="GF37" s="79" t="s">
        <v>126</v>
      </c>
      <c r="GH37">
        <v>3.1E-2</v>
      </c>
      <c r="GI37" t="s">
        <v>116</v>
      </c>
    </row>
    <row r="38" spans="1:191">
      <c r="A38">
        <v>17</v>
      </c>
      <c r="B38" s="79" t="s">
        <v>126</v>
      </c>
      <c r="C38" s="79" t="s">
        <v>126</v>
      </c>
      <c r="D38" s="79" t="s">
        <v>126</v>
      </c>
      <c r="E38" s="79" t="s">
        <v>126</v>
      </c>
      <c r="F38" s="79" t="s">
        <v>126</v>
      </c>
      <c r="G38" s="79" t="s">
        <v>126</v>
      </c>
      <c r="H38" s="79" t="s">
        <v>126</v>
      </c>
      <c r="I38" s="79" t="s">
        <v>126</v>
      </c>
      <c r="J38" s="79" t="s">
        <v>126</v>
      </c>
      <c r="K38" s="79" t="s">
        <v>126</v>
      </c>
      <c r="L38" s="79" t="s">
        <v>126</v>
      </c>
      <c r="M38" s="79" t="s">
        <v>126</v>
      </c>
      <c r="N38" s="79" t="s">
        <v>126</v>
      </c>
      <c r="O38" s="79" t="s">
        <v>126</v>
      </c>
      <c r="P38" s="79" t="s">
        <v>126</v>
      </c>
      <c r="Q38" s="79" t="s">
        <v>126</v>
      </c>
      <c r="R38" s="79" t="s">
        <v>126</v>
      </c>
      <c r="S38" s="79" t="s">
        <v>126</v>
      </c>
      <c r="T38" s="79" t="s">
        <v>126</v>
      </c>
      <c r="U38" s="79" t="s">
        <v>126</v>
      </c>
      <c r="V38" s="79" t="s">
        <v>126</v>
      </c>
      <c r="W38" s="79" t="s">
        <v>126</v>
      </c>
      <c r="X38" s="79" t="s">
        <v>126</v>
      </c>
      <c r="Y38" s="79" t="s">
        <v>126</v>
      </c>
      <c r="Z38" s="79" t="s">
        <v>126</v>
      </c>
      <c r="AA38" s="79" t="s">
        <v>126</v>
      </c>
      <c r="AB38" s="79" t="s">
        <v>126</v>
      </c>
      <c r="AC38" s="79" t="s">
        <v>126</v>
      </c>
      <c r="AD38" s="79" t="s">
        <v>126</v>
      </c>
      <c r="AE38" s="79" t="s">
        <v>126</v>
      </c>
      <c r="AF38" s="79" t="s">
        <v>126</v>
      </c>
      <c r="AG38" s="79" t="s">
        <v>126</v>
      </c>
      <c r="AH38" s="79" t="s">
        <v>126</v>
      </c>
      <c r="AI38" s="79" t="s">
        <v>126</v>
      </c>
      <c r="AJ38" s="79" t="s">
        <v>126</v>
      </c>
      <c r="AK38" s="79" t="s">
        <v>126</v>
      </c>
      <c r="AL38" s="79" t="s">
        <v>126</v>
      </c>
      <c r="AM38" s="79" t="s">
        <v>126</v>
      </c>
      <c r="AN38" s="79" t="s">
        <v>126</v>
      </c>
      <c r="AO38" s="79" t="s">
        <v>126</v>
      </c>
      <c r="AP38" s="79" t="s">
        <v>126</v>
      </c>
      <c r="AQ38" s="79" t="s">
        <v>126</v>
      </c>
      <c r="AR38" s="79" t="s">
        <v>126</v>
      </c>
      <c r="AS38" s="79" t="s">
        <v>123</v>
      </c>
      <c r="AT38" s="79" t="s">
        <v>126</v>
      </c>
      <c r="AU38" s="79" t="s">
        <v>126</v>
      </c>
      <c r="AV38" s="79" t="s">
        <v>126</v>
      </c>
      <c r="AW38" s="79" t="s">
        <v>126</v>
      </c>
      <c r="AX38" s="79" t="s">
        <v>126</v>
      </c>
      <c r="AY38" s="79" t="s">
        <v>126</v>
      </c>
      <c r="AZ38" s="79" t="s">
        <v>126</v>
      </c>
      <c r="BA38" s="79" t="s">
        <v>126</v>
      </c>
      <c r="BB38" s="79" t="s">
        <v>126</v>
      </c>
      <c r="BC38" s="79" t="s">
        <v>126</v>
      </c>
      <c r="BD38" s="79" t="s">
        <v>126</v>
      </c>
      <c r="BE38" s="79" t="s">
        <v>126</v>
      </c>
      <c r="BF38" s="79" t="s">
        <v>126</v>
      </c>
      <c r="BG38" s="79" t="s">
        <v>126</v>
      </c>
      <c r="BH38" s="79" t="s">
        <v>126</v>
      </c>
      <c r="BI38" s="79" t="s">
        <v>126</v>
      </c>
      <c r="BJ38" s="79" t="s">
        <v>126</v>
      </c>
      <c r="BK38" s="79" t="s">
        <v>126</v>
      </c>
      <c r="BL38" s="79" t="s">
        <v>126</v>
      </c>
      <c r="BM38" s="79" t="s">
        <v>125</v>
      </c>
      <c r="BN38" s="79" t="s">
        <v>125</v>
      </c>
      <c r="BO38" s="79" t="s">
        <v>125</v>
      </c>
      <c r="BP38" s="79" t="s">
        <v>125</v>
      </c>
      <c r="BQ38" s="79" t="s">
        <v>125</v>
      </c>
      <c r="BR38" s="79" t="s">
        <v>125</v>
      </c>
      <c r="BS38" s="79" t="s">
        <v>125</v>
      </c>
      <c r="BT38" s="79" t="s">
        <v>125</v>
      </c>
      <c r="BU38" s="79" t="s">
        <v>125</v>
      </c>
      <c r="BV38" s="79" t="s">
        <v>124</v>
      </c>
      <c r="BW38" s="79" t="s">
        <v>125</v>
      </c>
      <c r="BX38" s="79" t="s">
        <v>125</v>
      </c>
      <c r="BY38" s="79" t="s">
        <v>125</v>
      </c>
      <c r="BZ38" s="79" t="s">
        <v>125</v>
      </c>
      <c r="CA38" s="79" t="s">
        <v>125</v>
      </c>
      <c r="CB38" s="79" t="s">
        <v>125</v>
      </c>
      <c r="CC38" s="79" t="s">
        <v>125</v>
      </c>
      <c r="CD38" s="79" t="s">
        <v>125</v>
      </c>
      <c r="CE38" s="79" t="s">
        <v>125</v>
      </c>
      <c r="CF38" s="79" t="s">
        <v>126</v>
      </c>
      <c r="CG38" s="79" t="s">
        <v>126</v>
      </c>
      <c r="CH38" s="79" t="s">
        <v>126</v>
      </c>
      <c r="CI38" s="79" t="s">
        <v>126</v>
      </c>
      <c r="CJ38" s="79" t="s">
        <v>126</v>
      </c>
      <c r="CK38" s="79" t="s">
        <v>126</v>
      </c>
      <c r="CL38" s="79" t="s">
        <v>126</v>
      </c>
      <c r="CM38" s="79" t="s">
        <v>126</v>
      </c>
      <c r="CN38" s="79" t="s">
        <v>126</v>
      </c>
      <c r="CO38" s="79" t="s">
        <v>126</v>
      </c>
      <c r="CP38" s="79" t="s">
        <v>126</v>
      </c>
      <c r="CQ38" s="79" t="s">
        <v>126</v>
      </c>
      <c r="CR38" s="79" t="s">
        <v>126</v>
      </c>
      <c r="CS38" s="79" t="s">
        <v>126</v>
      </c>
      <c r="CT38" s="79" t="s">
        <v>126</v>
      </c>
      <c r="CU38" s="79" t="s">
        <v>126</v>
      </c>
      <c r="CV38" s="79" t="s">
        <v>126</v>
      </c>
      <c r="CW38" s="79" t="s">
        <v>126</v>
      </c>
      <c r="CX38" s="79" t="s">
        <v>126</v>
      </c>
      <c r="CY38" s="79" t="s">
        <v>126</v>
      </c>
      <c r="CZ38" s="79" t="s">
        <v>126</v>
      </c>
      <c r="DA38" s="79" t="s">
        <v>126</v>
      </c>
      <c r="DB38" s="79" t="s">
        <v>126</v>
      </c>
      <c r="DC38" s="79" t="s">
        <v>126</v>
      </c>
      <c r="DD38" s="79" t="s">
        <v>126</v>
      </c>
      <c r="DE38" s="79" t="s">
        <v>126</v>
      </c>
      <c r="DF38" s="79" t="s">
        <v>126</v>
      </c>
      <c r="DG38" s="79" t="s">
        <v>126</v>
      </c>
      <c r="DH38" s="79" t="s">
        <v>126</v>
      </c>
      <c r="DI38" s="79" t="s">
        <v>126</v>
      </c>
      <c r="DJ38" s="79" t="s">
        <v>126</v>
      </c>
      <c r="DK38" s="79" t="s">
        <v>126</v>
      </c>
      <c r="DL38" s="79" t="s">
        <v>126</v>
      </c>
      <c r="DM38" s="79" t="s">
        <v>126</v>
      </c>
      <c r="DN38" s="79" t="s">
        <v>126</v>
      </c>
      <c r="DO38" s="79" t="s">
        <v>126</v>
      </c>
      <c r="DP38" s="79" t="s">
        <v>126</v>
      </c>
      <c r="DQ38" s="79" t="s">
        <v>126</v>
      </c>
      <c r="DR38" s="79" t="s">
        <v>126</v>
      </c>
      <c r="DS38" s="79" t="s">
        <v>126</v>
      </c>
      <c r="DT38" s="79" t="s">
        <v>126</v>
      </c>
      <c r="DU38" s="79" t="s">
        <v>126</v>
      </c>
      <c r="DV38" s="79" t="s">
        <v>126</v>
      </c>
      <c r="DW38" s="79" t="s">
        <v>126</v>
      </c>
      <c r="DX38" s="79" t="s">
        <v>126</v>
      </c>
      <c r="DY38" s="79" t="s">
        <v>126</v>
      </c>
      <c r="DZ38" s="79" t="s">
        <v>126</v>
      </c>
      <c r="EA38" s="79" t="s">
        <v>126</v>
      </c>
      <c r="EB38" s="79" t="s">
        <v>126</v>
      </c>
      <c r="EC38" s="79" t="s">
        <v>126</v>
      </c>
      <c r="ED38" s="79" t="s">
        <v>126</v>
      </c>
      <c r="EE38" s="79" t="s">
        <v>126</v>
      </c>
      <c r="EF38" s="79" t="s">
        <v>126</v>
      </c>
      <c r="EG38" s="79" t="s">
        <v>126</v>
      </c>
      <c r="EH38" s="79" t="s">
        <v>126</v>
      </c>
      <c r="EI38" s="79" t="s">
        <v>126</v>
      </c>
      <c r="EJ38" s="79" t="s">
        <v>126</v>
      </c>
      <c r="EK38" s="79" t="s">
        <v>126</v>
      </c>
      <c r="EL38" s="79" t="s">
        <v>126</v>
      </c>
      <c r="EM38" s="79" t="s">
        <v>126</v>
      </c>
      <c r="EN38" s="79" t="s">
        <v>126</v>
      </c>
      <c r="EO38" s="79" t="s">
        <v>126</v>
      </c>
      <c r="EP38" s="79" t="s">
        <v>126</v>
      </c>
      <c r="EQ38" s="79" t="s">
        <v>126</v>
      </c>
      <c r="ER38" s="79" t="s">
        <v>126</v>
      </c>
      <c r="ES38" s="79" t="s">
        <v>126</v>
      </c>
      <c r="ET38" s="79" t="s">
        <v>126</v>
      </c>
      <c r="EU38" s="79" t="s">
        <v>125</v>
      </c>
      <c r="EV38" s="79" t="s">
        <v>126</v>
      </c>
      <c r="EW38" s="79" t="s">
        <v>126</v>
      </c>
      <c r="EX38" s="79" t="s">
        <v>126</v>
      </c>
      <c r="EY38" s="79" t="s">
        <v>125</v>
      </c>
      <c r="EZ38" s="79" t="s">
        <v>126</v>
      </c>
      <c r="FA38" s="79" t="s">
        <v>125</v>
      </c>
      <c r="FB38" s="79" t="s">
        <v>125</v>
      </c>
      <c r="FC38" s="79" t="s">
        <v>125</v>
      </c>
      <c r="FD38" s="79" t="s">
        <v>126</v>
      </c>
      <c r="FE38" s="79" t="s">
        <v>126</v>
      </c>
      <c r="FF38" s="79" t="s">
        <v>126</v>
      </c>
      <c r="FG38" s="79" t="s">
        <v>126</v>
      </c>
      <c r="FH38" s="79" t="s">
        <v>126</v>
      </c>
      <c r="FI38" s="79" t="s">
        <v>126</v>
      </c>
      <c r="FJ38" s="79" t="s">
        <v>126</v>
      </c>
      <c r="FK38" s="79" t="s">
        <v>126</v>
      </c>
      <c r="FL38" s="79" t="s">
        <v>126</v>
      </c>
      <c r="FM38" s="79" t="s">
        <v>126</v>
      </c>
      <c r="FN38" s="79" t="s">
        <v>126</v>
      </c>
      <c r="FO38" s="79" t="s">
        <v>126</v>
      </c>
      <c r="FP38" s="79" t="s">
        <v>126</v>
      </c>
      <c r="FQ38" s="79" t="s">
        <v>126</v>
      </c>
      <c r="FR38" s="79" t="s">
        <v>126</v>
      </c>
      <c r="FS38" s="79" t="s">
        <v>126</v>
      </c>
      <c r="FT38" s="79" t="s">
        <v>126</v>
      </c>
      <c r="FU38" s="79" t="s">
        <v>126</v>
      </c>
      <c r="FV38" s="79" t="s">
        <v>126</v>
      </c>
      <c r="FW38" s="79" t="s">
        <v>126</v>
      </c>
      <c r="FX38" s="79" t="s">
        <v>126</v>
      </c>
      <c r="FY38" s="79" t="s">
        <v>126</v>
      </c>
      <c r="FZ38" s="79" t="s">
        <v>126</v>
      </c>
      <c r="GA38" s="79" t="s">
        <v>126</v>
      </c>
      <c r="GB38" s="79" t="s">
        <v>125</v>
      </c>
      <c r="GC38" s="79" t="s">
        <v>125</v>
      </c>
      <c r="GD38" s="79" t="s">
        <v>125</v>
      </c>
      <c r="GE38" s="79" t="s">
        <v>126</v>
      </c>
      <c r="GF38" s="79" t="s">
        <v>126</v>
      </c>
      <c r="GH38">
        <v>3.2000000000000001E-2</v>
      </c>
      <c r="GI38" t="s">
        <v>116</v>
      </c>
    </row>
    <row r="39" spans="1:191">
      <c r="A39">
        <v>18</v>
      </c>
      <c r="B39" s="79" t="s">
        <v>126</v>
      </c>
      <c r="C39" s="79" t="s">
        <v>126</v>
      </c>
      <c r="D39" s="79" t="s">
        <v>126</v>
      </c>
      <c r="E39" s="79" t="s">
        <v>126</v>
      </c>
      <c r="F39" s="79" t="s">
        <v>126</v>
      </c>
      <c r="G39" s="79" t="s">
        <v>126</v>
      </c>
      <c r="H39" s="79" t="s">
        <v>126</v>
      </c>
      <c r="I39" s="79" t="s">
        <v>126</v>
      </c>
      <c r="J39" s="79" t="s">
        <v>126</v>
      </c>
      <c r="K39" s="79" t="s">
        <v>126</v>
      </c>
      <c r="L39" s="79" t="s">
        <v>126</v>
      </c>
      <c r="M39" s="79" t="s">
        <v>126</v>
      </c>
      <c r="N39" s="79" t="s">
        <v>126</v>
      </c>
      <c r="O39" s="79" t="s">
        <v>126</v>
      </c>
      <c r="P39" s="79" t="s">
        <v>126</v>
      </c>
      <c r="Q39" s="79" t="s">
        <v>126</v>
      </c>
      <c r="R39" s="79" t="s">
        <v>126</v>
      </c>
      <c r="S39" s="79" t="s">
        <v>126</v>
      </c>
      <c r="T39" s="79" t="s">
        <v>126</v>
      </c>
      <c r="U39" s="79" t="s">
        <v>126</v>
      </c>
      <c r="V39" s="79" t="s">
        <v>126</v>
      </c>
      <c r="W39" s="79" t="s">
        <v>126</v>
      </c>
      <c r="X39" s="79" t="s">
        <v>126</v>
      </c>
      <c r="Y39" s="79" t="s">
        <v>126</v>
      </c>
      <c r="Z39" s="79" t="s">
        <v>126</v>
      </c>
      <c r="AA39" s="79" t="s">
        <v>126</v>
      </c>
      <c r="AB39" s="79" t="s">
        <v>126</v>
      </c>
      <c r="AC39" s="79" t="s">
        <v>126</v>
      </c>
      <c r="AD39" s="79" t="s">
        <v>126</v>
      </c>
      <c r="AE39" s="79" t="s">
        <v>126</v>
      </c>
      <c r="AF39" s="79" t="s">
        <v>126</v>
      </c>
      <c r="AG39" s="79" t="s">
        <v>126</v>
      </c>
      <c r="AH39" s="79" t="s">
        <v>126</v>
      </c>
      <c r="AI39" s="79" t="s">
        <v>126</v>
      </c>
      <c r="AJ39" s="79" t="s">
        <v>126</v>
      </c>
      <c r="AK39" s="79" t="s">
        <v>126</v>
      </c>
      <c r="AL39" s="79" t="s">
        <v>126</v>
      </c>
      <c r="AM39" s="79" t="s">
        <v>126</v>
      </c>
      <c r="AN39" s="79" t="s">
        <v>126</v>
      </c>
      <c r="AO39" s="79" t="s">
        <v>126</v>
      </c>
      <c r="AP39" s="79" t="s">
        <v>126</v>
      </c>
      <c r="AQ39" s="79" t="s">
        <v>126</v>
      </c>
      <c r="AR39" s="79" t="s">
        <v>126</v>
      </c>
      <c r="AS39" s="79" t="s">
        <v>123</v>
      </c>
      <c r="AT39" s="79" t="s">
        <v>126</v>
      </c>
      <c r="AU39" s="79" t="s">
        <v>126</v>
      </c>
      <c r="AV39" s="79" t="s">
        <v>126</v>
      </c>
      <c r="AW39" s="79" t="s">
        <v>126</v>
      </c>
      <c r="AX39" s="79" t="s">
        <v>126</v>
      </c>
      <c r="AY39" s="79" t="s">
        <v>126</v>
      </c>
      <c r="AZ39" s="79" t="s">
        <v>126</v>
      </c>
      <c r="BA39" s="79" t="s">
        <v>126</v>
      </c>
      <c r="BB39" s="79" t="s">
        <v>126</v>
      </c>
      <c r="BC39" s="79" t="s">
        <v>126</v>
      </c>
      <c r="BD39" s="79" t="s">
        <v>126</v>
      </c>
      <c r="BE39" s="79" t="s">
        <v>126</v>
      </c>
      <c r="BF39" s="79" t="s">
        <v>126</v>
      </c>
      <c r="BG39" s="79" t="s">
        <v>126</v>
      </c>
      <c r="BH39" s="79" t="s">
        <v>126</v>
      </c>
      <c r="BI39" s="79" t="s">
        <v>126</v>
      </c>
      <c r="BJ39" s="79" t="s">
        <v>126</v>
      </c>
      <c r="BK39" s="79" t="s">
        <v>126</v>
      </c>
      <c r="BL39" s="79" t="s">
        <v>126</v>
      </c>
      <c r="BM39" s="79" t="s">
        <v>125</v>
      </c>
      <c r="BN39" s="79" t="s">
        <v>125</v>
      </c>
      <c r="BO39" s="79" t="s">
        <v>125</v>
      </c>
      <c r="BP39" s="79" t="s">
        <v>125</v>
      </c>
      <c r="BQ39" s="79" t="s">
        <v>125</v>
      </c>
      <c r="BR39" s="79" t="s">
        <v>125</v>
      </c>
      <c r="BS39" s="79" t="s">
        <v>125</v>
      </c>
      <c r="BT39" s="79" t="s">
        <v>125</v>
      </c>
      <c r="BU39" s="79" t="s">
        <v>125</v>
      </c>
      <c r="BV39" s="79" t="s">
        <v>124</v>
      </c>
      <c r="BW39" s="79" t="s">
        <v>125</v>
      </c>
      <c r="BX39" s="79" t="s">
        <v>125</v>
      </c>
      <c r="BY39" s="79" t="s">
        <v>125</v>
      </c>
      <c r="BZ39" s="79" t="s">
        <v>125</v>
      </c>
      <c r="CA39" s="79" t="s">
        <v>125</v>
      </c>
      <c r="CB39" s="79" t="s">
        <v>125</v>
      </c>
      <c r="CC39" s="79" t="s">
        <v>125</v>
      </c>
      <c r="CD39" s="79" t="s">
        <v>125</v>
      </c>
      <c r="CE39" s="79" t="s">
        <v>125</v>
      </c>
      <c r="CF39" s="79" t="s">
        <v>126</v>
      </c>
      <c r="CG39" s="79" t="s">
        <v>126</v>
      </c>
      <c r="CH39" s="79" t="s">
        <v>126</v>
      </c>
      <c r="CI39" s="79" t="s">
        <v>126</v>
      </c>
      <c r="CJ39" s="79" t="s">
        <v>126</v>
      </c>
      <c r="CK39" s="79" t="s">
        <v>126</v>
      </c>
      <c r="CL39" s="79" t="s">
        <v>126</v>
      </c>
      <c r="CM39" s="79" t="s">
        <v>126</v>
      </c>
      <c r="CN39" s="79" t="s">
        <v>126</v>
      </c>
      <c r="CO39" s="79" t="s">
        <v>126</v>
      </c>
      <c r="CP39" s="79" t="s">
        <v>126</v>
      </c>
      <c r="CQ39" s="79" t="s">
        <v>126</v>
      </c>
      <c r="CR39" s="79" t="s">
        <v>126</v>
      </c>
      <c r="CS39" s="79" t="s">
        <v>126</v>
      </c>
      <c r="CT39" s="79" t="s">
        <v>126</v>
      </c>
      <c r="CU39" s="79" t="s">
        <v>126</v>
      </c>
      <c r="CV39" s="79" t="s">
        <v>126</v>
      </c>
      <c r="CW39" s="79" t="s">
        <v>126</v>
      </c>
      <c r="CX39" s="79" t="s">
        <v>126</v>
      </c>
      <c r="CY39" s="79" t="s">
        <v>126</v>
      </c>
      <c r="CZ39" s="79" t="s">
        <v>126</v>
      </c>
      <c r="DA39" s="79" t="s">
        <v>126</v>
      </c>
      <c r="DB39" s="79" t="s">
        <v>126</v>
      </c>
      <c r="DC39" s="79" t="s">
        <v>126</v>
      </c>
      <c r="DD39" s="79" t="s">
        <v>126</v>
      </c>
      <c r="DE39" s="79" t="s">
        <v>126</v>
      </c>
      <c r="DF39" s="79" t="s">
        <v>126</v>
      </c>
      <c r="DG39" s="79" t="s">
        <v>126</v>
      </c>
      <c r="DH39" s="79" t="s">
        <v>126</v>
      </c>
      <c r="DI39" s="79" t="s">
        <v>126</v>
      </c>
      <c r="DJ39" s="79" t="s">
        <v>126</v>
      </c>
      <c r="DK39" s="79" t="s">
        <v>126</v>
      </c>
      <c r="DL39" s="79" t="s">
        <v>126</v>
      </c>
      <c r="DM39" s="79" t="s">
        <v>126</v>
      </c>
      <c r="DN39" s="79" t="s">
        <v>126</v>
      </c>
      <c r="DO39" s="79" t="s">
        <v>126</v>
      </c>
      <c r="DP39" s="79" t="s">
        <v>126</v>
      </c>
      <c r="DQ39" s="79" t="s">
        <v>126</v>
      </c>
      <c r="DR39" s="79" t="s">
        <v>126</v>
      </c>
      <c r="DS39" s="79" t="s">
        <v>126</v>
      </c>
      <c r="DT39" s="79" t="s">
        <v>126</v>
      </c>
      <c r="DU39" s="79" t="s">
        <v>126</v>
      </c>
      <c r="DV39" s="79" t="s">
        <v>126</v>
      </c>
      <c r="DW39" s="79" t="s">
        <v>126</v>
      </c>
      <c r="DX39" s="79" t="s">
        <v>126</v>
      </c>
      <c r="DY39" s="79" t="s">
        <v>126</v>
      </c>
      <c r="DZ39" s="79" t="s">
        <v>126</v>
      </c>
      <c r="EA39" s="79" t="s">
        <v>126</v>
      </c>
      <c r="EB39" s="79" t="s">
        <v>126</v>
      </c>
      <c r="EC39" s="79" t="s">
        <v>126</v>
      </c>
      <c r="ED39" s="79" t="s">
        <v>126</v>
      </c>
      <c r="EE39" s="79" t="s">
        <v>126</v>
      </c>
      <c r="EF39" s="79" t="s">
        <v>126</v>
      </c>
      <c r="EG39" s="79" t="s">
        <v>126</v>
      </c>
      <c r="EH39" s="79" t="s">
        <v>126</v>
      </c>
      <c r="EI39" s="79" t="s">
        <v>126</v>
      </c>
      <c r="EJ39" s="79" t="s">
        <v>126</v>
      </c>
      <c r="EK39" s="79" t="s">
        <v>126</v>
      </c>
      <c r="EL39" s="79" t="s">
        <v>126</v>
      </c>
      <c r="EM39" s="79" t="s">
        <v>126</v>
      </c>
      <c r="EN39" s="79" t="s">
        <v>126</v>
      </c>
      <c r="EO39" s="79" t="s">
        <v>126</v>
      </c>
      <c r="EP39" s="79" t="s">
        <v>126</v>
      </c>
      <c r="EQ39" s="79" t="s">
        <v>126</v>
      </c>
      <c r="ER39" s="79" t="s">
        <v>126</v>
      </c>
      <c r="ES39" s="79" t="s">
        <v>126</v>
      </c>
      <c r="ET39" s="79" t="s">
        <v>126</v>
      </c>
      <c r="EU39" s="79" t="s">
        <v>126</v>
      </c>
      <c r="EV39" s="79" t="s">
        <v>126</v>
      </c>
      <c r="EW39" s="79" t="s">
        <v>126</v>
      </c>
      <c r="EX39" s="79" t="s">
        <v>126</v>
      </c>
      <c r="EY39" s="79" t="s">
        <v>125</v>
      </c>
      <c r="EZ39" s="79" t="s">
        <v>126</v>
      </c>
      <c r="FA39" s="79" t="s">
        <v>126</v>
      </c>
      <c r="FB39" s="79" t="s">
        <v>126</v>
      </c>
      <c r="FC39" s="79" t="s">
        <v>126</v>
      </c>
      <c r="FD39" s="79" t="s">
        <v>126</v>
      </c>
      <c r="FE39" s="79" t="s">
        <v>126</v>
      </c>
      <c r="FF39" s="79" t="s">
        <v>126</v>
      </c>
      <c r="FG39" s="79" t="s">
        <v>126</v>
      </c>
      <c r="FH39" s="79" t="s">
        <v>126</v>
      </c>
      <c r="FI39" s="79" t="s">
        <v>126</v>
      </c>
      <c r="FJ39" s="79" t="s">
        <v>126</v>
      </c>
      <c r="FK39" s="79" t="s">
        <v>126</v>
      </c>
      <c r="FL39" s="79" t="s">
        <v>126</v>
      </c>
      <c r="FM39" s="79" t="s">
        <v>126</v>
      </c>
      <c r="FN39" s="79" t="s">
        <v>126</v>
      </c>
      <c r="FO39" s="79" t="s">
        <v>126</v>
      </c>
      <c r="FP39" s="79" t="s">
        <v>126</v>
      </c>
      <c r="FQ39" s="79" t="s">
        <v>126</v>
      </c>
      <c r="FR39" s="79" t="s">
        <v>126</v>
      </c>
      <c r="FS39" s="79" t="s">
        <v>126</v>
      </c>
      <c r="FT39" s="79" t="s">
        <v>126</v>
      </c>
      <c r="FU39" s="79" t="s">
        <v>126</v>
      </c>
      <c r="FV39" s="79" t="s">
        <v>126</v>
      </c>
      <c r="FW39" s="79" t="s">
        <v>126</v>
      </c>
      <c r="FX39" s="79" t="s">
        <v>126</v>
      </c>
      <c r="FY39" s="79" t="s">
        <v>126</v>
      </c>
      <c r="FZ39" s="79" t="s">
        <v>126</v>
      </c>
      <c r="GA39" s="79" t="s">
        <v>126</v>
      </c>
      <c r="GB39" s="79" t="s">
        <v>126</v>
      </c>
      <c r="GC39" s="79" t="s">
        <v>126</v>
      </c>
      <c r="GD39" s="79" t="s">
        <v>126</v>
      </c>
      <c r="GE39" s="79" t="s">
        <v>126</v>
      </c>
      <c r="GF39" s="79" t="s">
        <v>126</v>
      </c>
      <c r="GH39">
        <v>3.3000000000000002E-2</v>
      </c>
      <c r="GI39" t="s">
        <v>116</v>
      </c>
    </row>
    <row r="40" spans="1:191">
      <c r="A40">
        <v>19</v>
      </c>
      <c r="B40" s="79" t="s">
        <v>126</v>
      </c>
      <c r="C40" s="79" t="s">
        <v>126</v>
      </c>
      <c r="D40" s="79" t="s">
        <v>126</v>
      </c>
      <c r="E40" s="79" t="s">
        <v>126</v>
      </c>
      <c r="F40" s="79" t="s">
        <v>126</v>
      </c>
      <c r="G40" s="79" t="s">
        <v>126</v>
      </c>
      <c r="H40" s="79" t="s">
        <v>126</v>
      </c>
      <c r="I40" s="79" t="s">
        <v>126</v>
      </c>
      <c r="J40" s="79" t="s">
        <v>126</v>
      </c>
      <c r="K40" s="79" t="s">
        <v>126</v>
      </c>
      <c r="L40" s="79" t="s">
        <v>126</v>
      </c>
      <c r="M40" s="79" t="s">
        <v>126</v>
      </c>
      <c r="N40" s="79" t="s">
        <v>126</v>
      </c>
      <c r="O40" s="79" t="s">
        <v>126</v>
      </c>
      <c r="P40" s="79" t="s">
        <v>126</v>
      </c>
      <c r="Q40" s="79" t="s">
        <v>126</v>
      </c>
      <c r="R40" s="79" t="s">
        <v>126</v>
      </c>
      <c r="S40" s="79" t="s">
        <v>126</v>
      </c>
      <c r="T40" s="79" t="s">
        <v>126</v>
      </c>
      <c r="U40" s="79" t="s">
        <v>126</v>
      </c>
      <c r="V40" s="79" t="s">
        <v>126</v>
      </c>
      <c r="W40" s="79" t="s">
        <v>126</v>
      </c>
      <c r="X40" s="79" t="s">
        <v>126</v>
      </c>
      <c r="Y40" s="79" t="s">
        <v>126</v>
      </c>
      <c r="Z40" s="79" t="s">
        <v>126</v>
      </c>
      <c r="AA40" s="79" t="s">
        <v>126</v>
      </c>
      <c r="AB40" s="79" t="s">
        <v>126</v>
      </c>
      <c r="AC40" s="79" t="s">
        <v>126</v>
      </c>
      <c r="AD40" s="79" t="s">
        <v>126</v>
      </c>
      <c r="AE40" s="79" t="s">
        <v>126</v>
      </c>
      <c r="AF40" s="79" t="s">
        <v>126</v>
      </c>
      <c r="AG40" s="79" t="s">
        <v>126</v>
      </c>
      <c r="AH40" s="79" t="s">
        <v>126</v>
      </c>
      <c r="AI40" s="79" t="s">
        <v>126</v>
      </c>
      <c r="AJ40" s="79" t="s">
        <v>126</v>
      </c>
      <c r="AK40" s="79" t="s">
        <v>126</v>
      </c>
      <c r="AL40" s="79" t="s">
        <v>126</v>
      </c>
      <c r="AM40" s="79" t="s">
        <v>126</v>
      </c>
      <c r="AN40" s="79" t="s">
        <v>126</v>
      </c>
      <c r="AO40" s="79" t="s">
        <v>126</v>
      </c>
      <c r="AP40" s="79" t="s">
        <v>126</v>
      </c>
      <c r="AQ40" s="79" t="s">
        <v>126</v>
      </c>
      <c r="AR40" s="79" t="s">
        <v>126</v>
      </c>
      <c r="AS40" s="79" t="s">
        <v>123</v>
      </c>
      <c r="AT40" s="79" t="s">
        <v>126</v>
      </c>
      <c r="AU40" s="79" t="s">
        <v>126</v>
      </c>
      <c r="AV40" s="79" t="s">
        <v>126</v>
      </c>
      <c r="AW40" s="79" t="s">
        <v>126</v>
      </c>
      <c r="AX40" s="79" t="s">
        <v>126</v>
      </c>
      <c r="AY40" s="79" t="s">
        <v>126</v>
      </c>
      <c r="AZ40" s="79" t="s">
        <v>126</v>
      </c>
      <c r="BA40" s="79" t="s">
        <v>126</v>
      </c>
      <c r="BB40" s="79" t="s">
        <v>126</v>
      </c>
      <c r="BC40" s="79" t="s">
        <v>126</v>
      </c>
      <c r="BD40" s="79" t="s">
        <v>126</v>
      </c>
      <c r="BE40" s="79" t="s">
        <v>126</v>
      </c>
      <c r="BF40" s="79" t="s">
        <v>126</v>
      </c>
      <c r="BG40" s="79" t="s">
        <v>126</v>
      </c>
      <c r="BH40" s="79" t="s">
        <v>126</v>
      </c>
      <c r="BI40" s="79" t="s">
        <v>126</v>
      </c>
      <c r="BJ40" s="79" t="s">
        <v>126</v>
      </c>
      <c r="BK40" s="79" t="s">
        <v>126</v>
      </c>
      <c r="BL40" s="79" t="s">
        <v>126</v>
      </c>
      <c r="BM40" s="79" t="s">
        <v>125</v>
      </c>
      <c r="BN40" s="79" t="s">
        <v>125</v>
      </c>
      <c r="BO40" s="79" t="s">
        <v>125</v>
      </c>
      <c r="BP40" s="79" t="s">
        <v>125</v>
      </c>
      <c r="BQ40" s="79" t="s">
        <v>125</v>
      </c>
      <c r="BR40" s="79" t="s">
        <v>125</v>
      </c>
      <c r="BS40" s="79" t="s">
        <v>125</v>
      </c>
      <c r="BT40" s="79" t="s">
        <v>125</v>
      </c>
      <c r="BU40" s="79" t="s">
        <v>125</v>
      </c>
      <c r="BV40" s="79" t="s">
        <v>125</v>
      </c>
      <c r="BW40" s="79" t="s">
        <v>125</v>
      </c>
      <c r="BX40" s="79" t="s">
        <v>125</v>
      </c>
      <c r="BY40" s="79" t="s">
        <v>125</v>
      </c>
      <c r="BZ40" s="79" t="s">
        <v>125</v>
      </c>
      <c r="CA40" s="79" t="s">
        <v>125</v>
      </c>
      <c r="CB40" s="79" t="s">
        <v>125</v>
      </c>
      <c r="CC40" s="79" t="s">
        <v>125</v>
      </c>
      <c r="CD40" s="79" t="s">
        <v>125</v>
      </c>
      <c r="CE40" s="79" t="s">
        <v>125</v>
      </c>
      <c r="CF40" s="79" t="s">
        <v>126</v>
      </c>
      <c r="CG40" s="79" t="s">
        <v>126</v>
      </c>
      <c r="CH40" s="79" t="s">
        <v>126</v>
      </c>
      <c r="CI40" s="79" t="s">
        <v>126</v>
      </c>
      <c r="CJ40" s="79" t="s">
        <v>126</v>
      </c>
      <c r="CK40" s="79" t="s">
        <v>126</v>
      </c>
      <c r="CL40" s="79" t="s">
        <v>126</v>
      </c>
      <c r="CM40" s="79" t="s">
        <v>126</v>
      </c>
      <c r="CN40" s="79" t="s">
        <v>126</v>
      </c>
      <c r="CO40" s="79" t="s">
        <v>126</v>
      </c>
      <c r="CP40" s="79" t="s">
        <v>126</v>
      </c>
      <c r="CQ40" s="79" t="s">
        <v>126</v>
      </c>
      <c r="CR40" s="79" t="s">
        <v>126</v>
      </c>
      <c r="CS40" s="79" t="s">
        <v>126</v>
      </c>
      <c r="CT40" s="79" t="s">
        <v>126</v>
      </c>
      <c r="CU40" s="79" t="s">
        <v>126</v>
      </c>
      <c r="CV40" s="79" t="s">
        <v>126</v>
      </c>
      <c r="CW40" s="79" t="s">
        <v>126</v>
      </c>
      <c r="CX40" s="79" t="s">
        <v>126</v>
      </c>
      <c r="CY40" s="79" t="s">
        <v>126</v>
      </c>
      <c r="CZ40" s="79" t="s">
        <v>126</v>
      </c>
      <c r="DA40" s="79" t="s">
        <v>126</v>
      </c>
      <c r="DB40" s="79" t="s">
        <v>126</v>
      </c>
      <c r="DC40" s="79" t="s">
        <v>126</v>
      </c>
      <c r="DD40" s="79" t="s">
        <v>126</v>
      </c>
      <c r="DE40" s="79" t="s">
        <v>126</v>
      </c>
      <c r="DF40" s="79" t="s">
        <v>126</v>
      </c>
      <c r="DG40" s="79" t="s">
        <v>126</v>
      </c>
      <c r="DH40" s="79" t="s">
        <v>126</v>
      </c>
      <c r="DI40" s="79" t="s">
        <v>126</v>
      </c>
      <c r="DJ40" s="79" t="s">
        <v>126</v>
      </c>
      <c r="DK40" s="79" t="s">
        <v>126</v>
      </c>
      <c r="DL40" s="79" t="s">
        <v>126</v>
      </c>
      <c r="DM40" s="79" t="s">
        <v>126</v>
      </c>
      <c r="DN40" s="79" t="s">
        <v>126</v>
      </c>
      <c r="DO40" s="79" t="s">
        <v>126</v>
      </c>
      <c r="DP40" s="79" t="s">
        <v>126</v>
      </c>
      <c r="DQ40" s="79" t="s">
        <v>126</v>
      </c>
      <c r="DR40" s="79" t="s">
        <v>126</v>
      </c>
      <c r="DS40" s="79" t="s">
        <v>126</v>
      </c>
      <c r="DT40" s="79" t="s">
        <v>126</v>
      </c>
      <c r="DU40" s="79" t="s">
        <v>126</v>
      </c>
      <c r="DV40" s="79" t="s">
        <v>126</v>
      </c>
      <c r="DW40" s="79" t="s">
        <v>126</v>
      </c>
      <c r="DX40" s="79" t="s">
        <v>126</v>
      </c>
      <c r="DY40" s="79" t="s">
        <v>126</v>
      </c>
      <c r="DZ40" s="79" t="s">
        <v>126</v>
      </c>
      <c r="EA40" s="79" t="s">
        <v>126</v>
      </c>
      <c r="EB40" s="79" t="s">
        <v>126</v>
      </c>
      <c r="EC40" s="79" t="s">
        <v>126</v>
      </c>
      <c r="ED40" s="79" t="s">
        <v>126</v>
      </c>
      <c r="EE40" s="79" t="s">
        <v>126</v>
      </c>
      <c r="EF40" s="79" t="s">
        <v>126</v>
      </c>
      <c r="EG40" s="79" t="s">
        <v>126</v>
      </c>
      <c r="EH40" s="79" t="s">
        <v>126</v>
      </c>
      <c r="EI40" s="79" t="s">
        <v>126</v>
      </c>
      <c r="EJ40" s="79" t="s">
        <v>126</v>
      </c>
      <c r="EK40" s="79" t="s">
        <v>126</v>
      </c>
      <c r="EL40" s="79" t="s">
        <v>126</v>
      </c>
      <c r="EM40" s="79" t="s">
        <v>126</v>
      </c>
      <c r="EN40" s="79" t="s">
        <v>126</v>
      </c>
      <c r="EO40" s="79" t="s">
        <v>126</v>
      </c>
      <c r="EP40" s="79" t="s">
        <v>126</v>
      </c>
      <c r="EQ40" s="79" t="s">
        <v>126</v>
      </c>
      <c r="ER40" s="79" t="s">
        <v>126</v>
      </c>
      <c r="ES40" s="79" t="s">
        <v>126</v>
      </c>
      <c r="ET40" s="79" t="s">
        <v>126</v>
      </c>
      <c r="EU40" s="79" t="s">
        <v>126</v>
      </c>
      <c r="EV40" s="79" t="s">
        <v>126</v>
      </c>
      <c r="EW40" s="79" t="s">
        <v>126</v>
      </c>
      <c r="EX40" s="79" t="s">
        <v>126</v>
      </c>
      <c r="EY40" s="79" t="s">
        <v>126</v>
      </c>
      <c r="EZ40" s="79" t="s">
        <v>126</v>
      </c>
      <c r="FA40" s="79" t="s">
        <v>126</v>
      </c>
      <c r="FB40" s="79" t="s">
        <v>126</v>
      </c>
      <c r="FC40" s="79" t="s">
        <v>126</v>
      </c>
      <c r="FD40" s="79" t="s">
        <v>126</v>
      </c>
      <c r="FE40" s="79" t="s">
        <v>126</v>
      </c>
      <c r="FF40" s="79" t="s">
        <v>126</v>
      </c>
      <c r="FG40" s="79" t="s">
        <v>126</v>
      </c>
      <c r="FH40" s="79" t="s">
        <v>126</v>
      </c>
      <c r="FI40" s="79" t="s">
        <v>126</v>
      </c>
      <c r="FJ40" s="79" t="s">
        <v>126</v>
      </c>
      <c r="FK40" s="79" t="s">
        <v>126</v>
      </c>
      <c r="FL40" s="79" t="s">
        <v>126</v>
      </c>
      <c r="FM40" s="79" t="s">
        <v>126</v>
      </c>
      <c r="FN40" s="79" t="s">
        <v>126</v>
      </c>
      <c r="FO40" s="79" t="s">
        <v>126</v>
      </c>
      <c r="FP40" s="79" t="s">
        <v>126</v>
      </c>
      <c r="FQ40" s="79" t="s">
        <v>126</v>
      </c>
      <c r="FR40" s="79" t="s">
        <v>126</v>
      </c>
      <c r="FS40" s="79" t="s">
        <v>126</v>
      </c>
      <c r="FT40" s="79" t="s">
        <v>126</v>
      </c>
      <c r="FU40" s="79" t="s">
        <v>126</v>
      </c>
      <c r="FV40" s="79" t="s">
        <v>126</v>
      </c>
      <c r="FW40" s="79" t="s">
        <v>126</v>
      </c>
      <c r="FX40" s="79" t="s">
        <v>126</v>
      </c>
      <c r="FY40" s="79" t="s">
        <v>126</v>
      </c>
      <c r="FZ40" s="79" t="s">
        <v>126</v>
      </c>
      <c r="GA40" s="79" t="s">
        <v>126</v>
      </c>
      <c r="GB40" s="79" t="s">
        <v>126</v>
      </c>
      <c r="GC40" s="79" t="s">
        <v>126</v>
      </c>
      <c r="GD40" s="79" t="s">
        <v>126</v>
      </c>
      <c r="GE40" s="79" t="s">
        <v>126</v>
      </c>
      <c r="GF40" s="79" t="s">
        <v>126</v>
      </c>
      <c r="GH40">
        <v>3.4000000000000002E-2</v>
      </c>
      <c r="GI40" t="s">
        <v>116</v>
      </c>
    </row>
    <row r="41" spans="1:191">
      <c r="A41">
        <v>20</v>
      </c>
      <c r="B41" s="79" t="s">
        <v>126</v>
      </c>
      <c r="C41" s="79" t="s">
        <v>126</v>
      </c>
      <c r="D41" s="79" t="s">
        <v>126</v>
      </c>
      <c r="E41" s="79" t="s">
        <v>126</v>
      </c>
      <c r="F41" s="79" t="s">
        <v>126</v>
      </c>
      <c r="G41" s="79" t="s">
        <v>126</v>
      </c>
      <c r="H41" s="79" t="s">
        <v>126</v>
      </c>
      <c r="I41" s="79" t="s">
        <v>126</v>
      </c>
      <c r="J41" s="79" t="s">
        <v>126</v>
      </c>
      <c r="K41" s="79" t="s">
        <v>126</v>
      </c>
      <c r="L41" s="79" t="s">
        <v>126</v>
      </c>
      <c r="M41" s="79" t="s">
        <v>126</v>
      </c>
      <c r="N41" s="79" t="s">
        <v>126</v>
      </c>
      <c r="O41" s="79" t="s">
        <v>126</v>
      </c>
      <c r="P41" s="79" t="s">
        <v>126</v>
      </c>
      <c r="Q41" s="79" t="s">
        <v>126</v>
      </c>
      <c r="R41" s="79" t="s">
        <v>126</v>
      </c>
      <c r="S41" s="79" t="s">
        <v>126</v>
      </c>
      <c r="T41" s="79" t="s">
        <v>126</v>
      </c>
      <c r="U41" s="79" t="s">
        <v>126</v>
      </c>
      <c r="V41" s="79" t="s">
        <v>126</v>
      </c>
      <c r="W41" s="79" t="s">
        <v>126</v>
      </c>
      <c r="X41" s="79" t="s">
        <v>126</v>
      </c>
      <c r="Y41" s="79" t="s">
        <v>126</v>
      </c>
      <c r="Z41" s="79" t="s">
        <v>126</v>
      </c>
      <c r="AA41" s="79" t="s">
        <v>126</v>
      </c>
      <c r="AB41" s="79" t="s">
        <v>126</v>
      </c>
      <c r="AC41" s="79" t="s">
        <v>126</v>
      </c>
      <c r="AD41" s="79" t="s">
        <v>126</v>
      </c>
      <c r="AE41" s="79" t="s">
        <v>126</v>
      </c>
      <c r="AF41" s="79" t="s">
        <v>126</v>
      </c>
      <c r="AG41" s="79" t="s">
        <v>126</v>
      </c>
      <c r="AH41" s="79" t="s">
        <v>126</v>
      </c>
      <c r="AI41" s="79" t="s">
        <v>126</v>
      </c>
      <c r="AJ41" s="79" t="s">
        <v>126</v>
      </c>
      <c r="AK41" s="79" t="s">
        <v>126</v>
      </c>
      <c r="AL41" s="79" t="s">
        <v>126</v>
      </c>
      <c r="AM41" s="79" t="s">
        <v>126</v>
      </c>
      <c r="AN41" s="79" t="s">
        <v>126</v>
      </c>
      <c r="AO41" s="79" t="s">
        <v>126</v>
      </c>
      <c r="AP41" s="79" t="s">
        <v>126</v>
      </c>
      <c r="AQ41" s="79" t="s">
        <v>126</v>
      </c>
      <c r="AR41" s="79" t="s">
        <v>126</v>
      </c>
      <c r="AS41" s="79" t="s">
        <v>123</v>
      </c>
      <c r="AT41" s="79" t="s">
        <v>126</v>
      </c>
      <c r="AU41" s="79" t="s">
        <v>126</v>
      </c>
      <c r="AV41" s="79" t="s">
        <v>126</v>
      </c>
      <c r="AW41" s="79" t="s">
        <v>126</v>
      </c>
      <c r="AX41" s="79" t="s">
        <v>126</v>
      </c>
      <c r="AY41" s="79" t="s">
        <v>126</v>
      </c>
      <c r="AZ41" s="79" t="s">
        <v>126</v>
      </c>
      <c r="BA41" s="79" t="s">
        <v>126</v>
      </c>
      <c r="BB41" s="79" t="s">
        <v>126</v>
      </c>
      <c r="BC41" s="79" t="s">
        <v>126</v>
      </c>
      <c r="BD41" s="79" t="s">
        <v>126</v>
      </c>
      <c r="BE41" s="79" t="s">
        <v>126</v>
      </c>
      <c r="BF41" s="79" t="s">
        <v>126</v>
      </c>
      <c r="BG41" s="79" t="s">
        <v>126</v>
      </c>
      <c r="BH41" s="79" t="s">
        <v>126</v>
      </c>
      <c r="BI41" s="79" t="s">
        <v>126</v>
      </c>
      <c r="BJ41" s="79" t="s">
        <v>126</v>
      </c>
      <c r="BK41" s="79" t="s">
        <v>126</v>
      </c>
      <c r="BL41" s="79" t="s">
        <v>126</v>
      </c>
      <c r="BM41" s="79" t="s">
        <v>125</v>
      </c>
      <c r="BN41" s="79" t="s">
        <v>125</v>
      </c>
      <c r="BO41" s="79" t="s">
        <v>125</v>
      </c>
      <c r="BP41" s="79" t="s">
        <v>125</v>
      </c>
      <c r="BQ41" s="79" t="s">
        <v>125</v>
      </c>
      <c r="BR41" s="79" t="s">
        <v>125</v>
      </c>
      <c r="BS41" s="79" t="s">
        <v>125</v>
      </c>
      <c r="BT41" s="79" t="s">
        <v>125</v>
      </c>
      <c r="BU41" s="79" t="s">
        <v>125</v>
      </c>
      <c r="BV41" s="79" t="s">
        <v>125</v>
      </c>
      <c r="BW41" s="79" t="s">
        <v>125</v>
      </c>
      <c r="BX41" s="79" t="s">
        <v>125</v>
      </c>
      <c r="BY41" s="79" t="s">
        <v>125</v>
      </c>
      <c r="BZ41" s="79" t="s">
        <v>125</v>
      </c>
      <c r="CA41" s="79" t="s">
        <v>125</v>
      </c>
      <c r="CB41" s="79" t="s">
        <v>125</v>
      </c>
      <c r="CC41" s="79" t="s">
        <v>125</v>
      </c>
      <c r="CD41" s="79" t="s">
        <v>125</v>
      </c>
      <c r="CE41" s="79" t="s">
        <v>125</v>
      </c>
      <c r="CF41" s="79" t="s">
        <v>126</v>
      </c>
      <c r="CG41" s="79" t="s">
        <v>126</v>
      </c>
      <c r="CH41" s="79" t="s">
        <v>126</v>
      </c>
      <c r="CI41" s="79" t="s">
        <v>126</v>
      </c>
      <c r="CJ41" s="79" t="s">
        <v>126</v>
      </c>
      <c r="CK41" s="79" t="s">
        <v>126</v>
      </c>
      <c r="CL41" s="79" t="s">
        <v>126</v>
      </c>
      <c r="CM41" s="79" t="s">
        <v>126</v>
      </c>
      <c r="CN41" s="79" t="s">
        <v>126</v>
      </c>
      <c r="CO41" s="79" t="s">
        <v>126</v>
      </c>
      <c r="CP41" s="79" t="s">
        <v>126</v>
      </c>
      <c r="CQ41" s="79" t="s">
        <v>126</v>
      </c>
      <c r="CR41" s="79" t="s">
        <v>126</v>
      </c>
      <c r="CS41" s="79" t="s">
        <v>126</v>
      </c>
      <c r="CT41" s="79" t="s">
        <v>126</v>
      </c>
      <c r="CU41" s="79" t="s">
        <v>126</v>
      </c>
      <c r="CV41" s="79" t="s">
        <v>126</v>
      </c>
      <c r="CW41" s="79" t="s">
        <v>126</v>
      </c>
      <c r="CX41" s="79" t="s">
        <v>126</v>
      </c>
      <c r="CY41" s="79" t="s">
        <v>126</v>
      </c>
      <c r="CZ41" s="79" t="s">
        <v>126</v>
      </c>
      <c r="DA41" s="79" t="s">
        <v>126</v>
      </c>
      <c r="DB41" s="79" t="s">
        <v>126</v>
      </c>
      <c r="DC41" s="79" t="s">
        <v>126</v>
      </c>
      <c r="DD41" s="79" t="s">
        <v>126</v>
      </c>
      <c r="DE41" s="79" t="s">
        <v>126</v>
      </c>
      <c r="DF41" s="79" t="s">
        <v>126</v>
      </c>
      <c r="DG41" s="79" t="s">
        <v>126</v>
      </c>
      <c r="DH41" s="79" t="s">
        <v>126</v>
      </c>
      <c r="DI41" s="79" t="s">
        <v>126</v>
      </c>
      <c r="DJ41" s="79" t="s">
        <v>126</v>
      </c>
      <c r="DK41" s="79" t="s">
        <v>126</v>
      </c>
      <c r="DL41" s="79" t="s">
        <v>126</v>
      </c>
      <c r="DM41" s="79" t="s">
        <v>126</v>
      </c>
      <c r="DN41" s="79" t="s">
        <v>126</v>
      </c>
      <c r="DO41" s="79" t="s">
        <v>126</v>
      </c>
      <c r="DP41" s="79" t="s">
        <v>126</v>
      </c>
      <c r="DQ41" s="79" t="s">
        <v>126</v>
      </c>
      <c r="DR41" s="79" t="s">
        <v>126</v>
      </c>
      <c r="DS41" s="79" t="s">
        <v>126</v>
      </c>
      <c r="DT41" s="79" t="s">
        <v>126</v>
      </c>
      <c r="DU41" s="79" t="s">
        <v>126</v>
      </c>
      <c r="DV41" s="79" t="s">
        <v>126</v>
      </c>
      <c r="DW41" s="79" t="s">
        <v>126</v>
      </c>
      <c r="DX41" s="79" t="s">
        <v>126</v>
      </c>
      <c r="DY41" s="79" t="s">
        <v>126</v>
      </c>
      <c r="DZ41" s="79" t="s">
        <v>126</v>
      </c>
      <c r="EA41" s="79" t="s">
        <v>126</v>
      </c>
      <c r="EB41" s="79" t="s">
        <v>126</v>
      </c>
      <c r="EC41" s="79" t="s">
        <v>126</v>
      </c>
      <c r="ED41" s="79" t="s">
        <v>126</v>
      </c>
      <c r="EE41" s="79" t="s">
        <v>126</v>
      </c>
      <c r="EF41" s="79" t="s">
        <v>126</v>
      </c>
      <c r="EG41" s="79" t="s">
        <v>126</v>
      </c>
      <c r="EH41" s="79" t="s">
        <v>126</v>
      </c>
      <c r="EI41" s="79" t="s">
        <v>126</v>
      </c>
      <c r="EJ41" s="79" t="s">
        <v>126</v>
      </c>
      <c r="EK41" s="79" t="s">
        <v>126</v>
      </c>
      <c r="EL41" s="79" t="s">
        <v>126</v>
      </c>
      <c r="EM41" s="79" t="s">
        <v>126</v>
      </c>
      <c r="EN41" s="79" t="s">
        <v>126</v>
      </c>
      <c r="EO41" s="79" t="s">
        <v>126</v>
      </c>
      <c r="EP41" s="79" t="s">
        <v>126</v>
      </c>
      <c r="EQ41" s="79" t="s">
        <v>126</v>
      </c>
      <c r="ER41" s="79" t="s">
        <v>126</v>
      </c>
      <c r="ES41" s="79" t="s">
        <v>126</v>
      </c>
      <c r="ET41" s="79" t="s">
        <v>126</v>
      </c>
      <c r="EU41" s="79" t="s">
        <v>126</v>
      </c>
      <c r="EV41" s="79" t="s">
        <v>126</v>
      </c>
      <c r="EW41" s="79" t="s">
        <v>126</v>
      </c>
      <c r="EX41" s="79" t="s">
        <v>126</v>
      </c>
      <c r="EY41" s="79" t="s">
        <v>126</v>
      </c>
      <c r="EZ41" s="79" t="s">
        <v>126</v>
      </c>
      <c r="FA41" s="79" t="s">
        <v>126</v>
      </c>
      <c r="FB41" s="79" t="s">
        <v>126</v>
      </c>
      <c r="FC41" s="79" t="s">
        <v>126</v>
      </c>
      <c r="FD41" s="79" t="s">
        <v>126</v>
      </c>
      <c r="FE41" s="79" t="s">
        <v>126</v>
      </c>
      <c r="FF41" s="79" t="s">
        <v>126</v>
      </c>
      <c r="FG41" s="79" t="s">
        <v>126</v>
      </c>
      <c r="FH41" s="79" t="s">
        <v>126</v>
      </c>
      <c r="FI41" s="79" t="s">
        <v>126</v>
      </c>
      <c r="FJ41" s="79" t="s">
        <v>126</v>
      </c>
      <c r="FK41" s="79" t="s">
        <v>126</v>
      </c>
      <c r="FL41" s="79" t="s">
        <v>126</v>
      </c>
      <c r="FM41" s="79" t="s">
        <v>126</v>
      </c>
      <c r="FN41" s="79" t="s">
        <v>126</v>
      </c>
      <c r="FO41" s="79" t="s">
        <v>126</v>
      </c>
      <c r="FP41" s="79" t="s">
        <v>126</v>
      </c>
      <c r="FQ41" s="79" t="s">
        <v>126</v>
      </c>
      <c r="FR41" s="79" t="s">
        <v>126</v>
      </c>
      <c r="FS41" s="79" t="s">
        <v>126</v>
      </c>
      <c r="FT41" s="79" t="s">
        <v>126</v>
      </c>
      <c r="FU41" s="79" t="s">
        <v>126</v>
      </c>
      <c r="FV41" s="79" t="s">
        <v>126</v>
      </c>
      <c r="FW41" s="79" t="s">
        <v>126</v>
      </c>
      <c r="FX41" s="79" t="s">
        <v>126</v>
      </c>
      <c r="FY41" s="79" t="s">
        <v>126</v>
      </c>
      <c r="FZ41" s="79" t="s">
        <v>126</v>
      </c>
      <c r="GA41" s="79" t="s">
        <v>126</v>
      </c>
      <c r="GB41" s="79" t="s">
        <v>126</v>
      </c>
      <c r="GC41" s="79" t="s">
        <v>126</v>
      </c>
      <c r="GD41" s="79" t="s">
        <v>126</v>
      </c>
      <c r="GE41" s="79" t="s">
        <v>126</v>
      </c>
      <c r="GF41" s="79" t="s">
        <v>126</v>
      </c>
      <c r="GH41">
        <v>3.5000000000000003E-2</v>
      </c>
      <c r="GI41" t="s">
        <v>116</v>
      </c>
    </row>
    <row r="42" spans="1:191">
      <c r="A42">
        <v>21</v>
      </c>
      <c r="B42" s="79" t="s">
        <v>126</v>
      </c>
      <c r="C42" s="79" t="s">
        <v>126</v>
      </c>
      <c r="D42" s="79" t="s">
        <v>126</v>
      </c>
      <c r="E42" s="79" t="s">
        <v>126</v>
      </c>
      <c r="F42" s="79" t="s">
        <v>126</v>
      </c>
      <c r="G42" s="79" t="s">
        <v>126</v>
      </c>
      <c r="H42" s="79" t="s">
        <v>126</v>
      </c>
      <c r="I42" s="79" t="s">
        <v>126</v>
      </c>
      <c r="J42" s="79" t="s">
        <v>126</v>
      </c>
      <c r="K42" s="79" t="s">
        <v>126</v>
      </c>
      <c r="L42" s="79" t="s">
        <v>126</v>
      </c>
      <c r="M42" s="79" t="s">
        <v>126</v>
      </c>
      <c r="N42" s="79" t="s">
        <v>126</v>
      </c>
      <c r="O42" s="79" t="s">
        <v>126</v>
      </c>
      <c r="P42" s="79" t="s">
        <v>126</v>
      </c>
      <c r="Q42" s="79" t="s">
        <v>126</v>
      </c>
      <c r="R42" s="79" t="s">
        <v>126</v>
      </c>
      <c r="S42" s="79" t="s">
        <v>126</v>
      </c>
      <c r="T42" s="79" t="s">
        <v>126</v>
      </c>
      <c r="U42" s="79" t="s">
        <v>126</v>
      </c>
      <c r="V42" s="79" t="s">
        <v>126</v>
      </c>
      <c r="W42" s="79" t="s">
        <v>126</v>
      </c>
      <c r="X42" s="79" t="s">
        <v>126</v>
      </c>
      <c r="Y42" s="79" t="s">
        <v>126</v>
      </c>
      <c r="Z42" s="79" t="s">
        <v>126</v>
      </c>
      <c r="AA42" s="79" t="s">
        <v>126</v>
      </c>
      <c r="AB42" s="79" t="s">
        <v>126</v>
      </c>
      <c r="AC42" s="79" t="s">
        <v>126</v>
      </c>
      <c r="AD42" s="79" t="s">
        <v>126</v>
      </c>
      <c r="AE42" s="79" t="s">
        <v>126</v>
      </c>
      <c r="AF42" s="79" t="s">
        <v>126</v>
      </c>
      <c r="AG42" s="79" t="s">
        <v>126</v>
      </c>
      <c r="AH42" s="79" t="s">
        <v>126</v>
      </c>
      <c r="AI42" s="79" t="s">
        <v>126</v>
      </c>
      <c r="AJ42" s="79" t="s">
        <v>126</v>
      </c>
      <c r="AK42" s="79" t="s">
        <v>126</v>
      </c>
      <c r="AL42" s="79" t="s">
        <v>126</v>
      </c>
      <c r="AM42" s="79" t="s">
        <v>126</v>
      </c>
      <c r="AN42" s="79" t="s">
        <v>126</v>
      </c>
      <c r="AO42" s="79" t="s">
        <v>126</v>
      </c>
      <c r="AP42" s="79" t="s">
        <v>126</v>
      </c>
      <c r="AQ42" s="79" t="s">
        <v>126</v>
      </c>
      <c r="AR42" s="79" t="s">
        <v>126</v>
      </c>
      <c r="AS42" s="79" t="s">
        <v>123</v>
      </c>
      <c r="AT42" s="79" t="s">
        <v>126</v>
      </c>
      <c r="AU42" s="79" t="s">
        <v>126</v>
      </c>
      <c r="AV42" s="79" t="s">
        <v>126</v>
      </c>
      <c r="AW42" s="79" t="s">
        <v>126</v>
      </c>
      <c r="AX42" s="79" t="s">
        <v>126</v>
      </c>
      <c r="AY42" s="79" t="s">
        <v>126</v>
      </c>
      <c r="AZ42" s="79" t="s">
        <v>126</v>
      </c>
      <c r="BA42" s="79" t="s">
        <v>126</v>
      </c>
      <c r="BB42" s="79" t="s">
        <v>126</v>
      </c>
      <c r="BC42" s="79" t="s">
        <v>126</v>
      </c>
      <c r="BD42" s="79" t="s">
        <v>126</v>
      </c>
      <c r="BE42" s="79" t="s">
        <v>126</v>
      </c>
      <c r="BF42" s="79" t="s">
        <v>126</v>
      </c>
      <c r="BG42" s="79" t="s">
        <v>126</v>
      </c>
      <c r="BH42" s="79" t="s">
        <v>126</v>
      </c>
      <c r="BI42" s="79" t="s">
        <v>126</v>
      </c>
      <c r="BJ42" s="79" t="s">
        <v>126</v>
      </c>
      <c r="BK42" s="79" t="s">
        <v>126</v>
      </c>
      <c r="BL42" s="79" t="s">
        <v>126</v>
      </c>
      <c r="BM42" s="79" t="s">
        <v>125</v>
      </c>
      <c r="BN42" s="79" t="s">
        <v>125</v>
      </c>
      <c r="BO42" s="79" t="s">
        <v>125</v>
      </c>
      <c r="BP42" s="79" t="s">
        <v>125</v>
      </c>
      <c r="BQ42" s="79" t="s">
        <v>125</v>
      </c>
      <c r="BR42" s="79" t="s">
        <v>125</v>
      </c>
      <c r="BS42" s="79" t="s">
        <v>125</v>
      </c>
      <c r="BT42" s="79" t="s">
        <v>125</v>
      </c>
      <c r="BU42" s="79" t="s">
        <v>125</v>
      </c>
      <c r="BV42" s="79" t="s">
        <v>125</v>
      </c>
      <c r="BW42" s="79" t="s">
        <v>125</v>
      </c>
      <c r="BX42" s="79" t="s">
        <v>125</v>
      </c>
      <c r="BY42" s="79" t="s">
        <v>125</v>
      </c>
      <c r="BZ42" s="79" t="s">
        <v>125</v>
      </c>
      <c r="CA42" s="79" t="s">
        <v>125</v>
      </c>
      <c r="CB42" s="79" t="s">
        <v>125</v>
      </c>
      <c r="CC42" s="79" t="s">
        <v>125</v>
      </c>
      <c r="CD42" s="79" t="s">
        <v>125</v>
      </c>
      <c r="CE42" s="79" t="s">
        <v>125</v>
      </c>
      <c r="CF42" s="79" t="s">
        <v>126</v>
      </c>
      <c r="CG42" s="79" t="s">
        <v>126</v>
      </c>
      <c r="CH42" s="79" t="s">
        <v>126</v>
      </c>
      <c r="CI42" s="79" t="s">
        <v>126</v>
      </c>
      <c r="CJ42" s="79" t="s">
        <v>126</v>
      </c>
      <c r="CK42" s="79" t="s">
        <v>126</v>
      </c>
      <c r="CL42" s="79" t="s">
        <v>126</v>
      </c>
      <c r="CM42" s="79" t="s">
        <v>126</v>
      </c>
      <c r="CN42" s="79" t="s">
        <v>126</v>
      </c>
      <c r="CO42" s="79" t="s">
        <v>126</v>
      </c>
      <c r="CP42" s="79" t="s">
        <v>126</v>
      </c>
      <c r="CQ42" s="79" t="s">
        <v>126</v>
      </c>
      <c r="CR42" s="79" t="s">
        <v>126</v>
      </c>
      <c r="CS42" s="79" t="s">
        <v>126</v>
      </c>
      <c r="CT42" s="79" t="s">
        <v>126</v>
      </c>
      <c r="CU42" s="79" t="s">
        <v>126</v>
      </c>
      <c r="CV42" s="79" t="s">
        <v>126</v>
      </c>
      <c r="CW42" s="79" t="s">
        <v>126</v>
      </c>
      <c r="CX42" s="79" t="s">
        <v>126</v>
      </c>
      <c r="CY42" s="79" t="s">
        <v>126</v>
      </c>
      <c r="CZ42" s="79" t="s">
        <v>126</v>
      </c>
      <c r="DA42" s="79" t="s">
        <v>126</v>
      </c>
      <c r="DB42" s="79" t="s">
        <v>126</v>
      </c>
      <c r="DC42" s="79" t="s">
        <v>126</v>
      </c>
      <c r="DD42" s="79" t="s">
        <v>126</v>
      </c>
      <c r="DE42" s="79" t="s">
        <v>126</v>
      </c>
      <c r="DF42" s="79" t="s">
        <v>126</v>
      </c>
      <c r="DG42" s="79" t="s">
        <v>126</v>
      </c>
      <c r="DH42" s="79" t="s">
        <v>126</v>
      </c>
      <c r="DI42" s="79" t="s">
        <v>126</v>
      </c>
      <c r="DJ42" s="79" t="s">
        <v>126</v>
      </c>
      <c r="DK42" s="79" t="s">
        <v>126</v>
      </c>
      <c r="DL42" s="79" t="s">
        <v>126</v>
      </c>
      <c r="DM42" s="79" t="s">
        <v>126</v>
      </c>
      <c r="DN42" s="79" t="s">
        <v>126</v>
      </c>
      <c r="DO42" s="79" t="s">
        <v>126</v>
      </c>
      <c r="DP42" s="79" t="s">
        <v>126</v>
      </c>
      <c r="DQ42" s="79" t="s">
        <v>126</v>
      </c>
      <c r="DR42" s="79" t="s">
        <v>126</v>
      </c>
      <c r="DS42" s="79" t="s">
        <v>126</v>
      </c>
      <c r="DT42" s="79" t="s">
        <v>126</v>
      </c>
      <c r="DU42" s="79" t="s">
        <v>126</v>
      </c>
      <c r="DV42" s="79" t="s">
        <v>126</v>
      </c>
      <c r="DW42" s="79" t="s">
        <v>126</v>
      </c>
      <c r="DX42" s="79" t="s">
        <v>126</v>
      </c>
      <c r="DY42" s="79" t="s">
        <v>126</v>
      </c>
      <c r="DZ42" s="79" t="s">
        <v>126</v>
      </c>
      <c r="EA42" s="79" t="s">
        <v>126</v>
      </c>
      <c r="EB42" s="79" t="s">
        <v>126</v>
      </c>
      <c r="EC42" s="79" t="s">
        <v>126</v>
      </c>
      <c r="ED42" s="79" t="s">
        <v>126</v>
      </c>
      <c r="EE42" s="79" t="s">
        <v>126</v>
      </c>
      <c r="EF42" s="79" t="s">
        <v>126</v>
      </c>
      <c r="EG42" s="79" t="s">
        <v>126</v>
      </c>
      <c r="EH42" s="79" t="s">
        <v>126</v>
      </c>
      <c r="EI42" s="79" t="s">
        <v>126</v>
      </c>
      <c r="EJ42" s="79" t="s">
        <v>126</v>
      </c>
      <c r="EK42" s="79" t="s">
        <v>126</v>
      </c>
      <c r="EL42" s="79" t="s">
        <v>126</v>
      </c>
      <c r="EM42" s="79" t="s">
        <v>126</v>
      </c>
      <c r="EN42" s="79" t="s">
        <v>126</v>
      </c>
      <c r="EO42" s="79" t="s">
        <v>126</v>
      </c>
      <c r="EP42" s="79" t="s">
        <v>126</v>
      </c>
      <c r="EQ42" s="79" t="s">
        <v>126</v>
      </c>
      <c r="ER42" s="79" t="s">
        <v>126</v>
      </c>
      <c r="ES42" s="79" t="s">
        <v>126</v>
      </c>
      <c r="ET42" s="79" t="s">
        <v>126</v>
      </c>
      <c r="EU42" s="79" t="s">
        <v>126</v>
      </c>
      <c r="EV42" s="79" t="s">
        <v>126</v>
      </c>
      <c r="EW42" s="79" t="s">
        <v>126</v>
      </c>
      <c r="EX42" s="79" t="s">
        <v>126</v>
      </c>
      <c r="EY42" s="79" t="s">
        <v>126</v>
      </c>
      <c r="EZ42" s="79" t="s">
        <v>126</v>
      </c>
      <c r="FA42" s="79" t="s">
        <v>126</v>
      </c>
      <c r="FB42" s="79" t="s">
        <v>126</v>
      </c>
      <c r="FC42" s="79" t="s">
        <v>126</v>
      </c>
      <c r="FD42" s="79" t="s">
        <v>126</v>
      </c>
      <c r="FE42" s="79" t="s">
        <v>126</v>
      </c>
      <c r="FF42" s="79" t="s">
        <v>126</v>
      </c>
      <c r="FG42" s="79" t="s">
        <v>126</v>
      </c>
      <c r="FH42" s="79" t="s">
        <v>126</v>
      </c>
      <c r="FI42" s="79" t="s">
        <v>126</v>
      </c>
      <c r="FJ42" s="79" t="s">
        <v>126</v>
      </c>
      <c r="FK42" s="79" t="s">
        <v>126</v>
      </c>
      <c r="FL42" s="79" t="s">
        <v>126</v>
      </c>
      <c r="FM42" s="79" t="s">
        <v>126</v>
      </c>
      <c r="FN42" s="79" t="s">
        <v>126</v>
      </c>
      <c r="FO42" s="79" t="s">
        <v>126</v>
      </c>
      <c r="FP42" s="79" t="s">
        <v>126</v>
      </c>
      <c r="FQ42" s="79" t="s">
        <v>126</v>
      </c>
      <c r="FR42" s="79" t="s">
        <v>126</v>
      </c>
      <c r="FS42" s="79" t="s">
        <v>126</v>
      </c>
      <c r="FT42" s="79" t="s">
        <v>126</v>
      </c>
      <c r="FU42" s="79" t="s">
        <v>126</v>
      </c>
      <c r="FV42" s="79" t="s">
        <v>126</v>
      </c>
      <c r="FW42" s="79" t="s">
        <v>126</v>
      </c>
      <c r="FX42" s="79" t="s">
        <v>126</v>
      </c>
      <c r="FY42" s="79" t="s">
        <v>126</v>
      </c>
      <c r="FZ42" s="79" t="s">
        <v>126</v>
      </c>
      <c r="GA42" s="79" t="s">
        <v>126</v>
      </c>
      <c r="GB42" s="79" t="s">
        <v>126</v>
      </c>
      <c r="GC42" s="79" t="s">
        <v>126</v>
      </c>
      <c r="GD42" s="79" t="s">
        <v>126</v>
      </c>
      <c r="GE42" s="79" t="s">
        <v>126</v>
      </c>
      <c r="GF42" s="79" t="s">
        <v>126</v>
      </c>
      <c r="GH42">
        <v>3.5999999999999997E-2</v>
      </c>
      <c r="GI42" t="s">
        <v>116</v>
      </c>
    </row>
    <row r="43" spans="1:191">
      <c r="A43">
        <v>22</v>
      </c>
      <c r="B43" s="79" t="s">
        <v>126</v>
      </c>
      <c r="C43" s="79" t="s">
        <v>126</v>
      </c>
      <c r="D43" s="79" t="s">
        <v>126</v>
      </c>
      <c r="E43" s="79" t="s">
        <v>126</v>
      </c>
      <c r="F43" s="79" t="s">
        <v>126</v>
      </c>
      <c r="G43" s="79" t="s">
        <v>126</v>
      </c>
      <c r="H43" s="79" t="s">
        <v>126</v>
      </c>
      <c r="I43" s="79" t="s">
        <v>126</v>
      </c>
      <c r="J43" s="79" t="s">
        <v>126</v>
      </c>
      <c r="K43" s="79" t="s">
        <v>126</v>
      </c>
      <c r="L43" s="79" t="s">
        <v>126</v>
      </c>
      <c r="M43" s="79" t="s">
        <v>126</v>
      </c>
      <c r="N43" s="79" t="s">
        <v>126</v>
      </c>
      <c r="O43" s="79" t="s">
        <v>126</v>
      </c>
      <c r="P43" s="79" t="s">
        <v>126</v>
      </c>
      <c r="Q43" s="79" t="s">
        <v>126</v>
      </c>
      <c r="R43" s="79" t="s">
        <v>126</v>
      </c>
      <c r="S43" s="79" t="s">
        <v>126</v>
      </c>
      <c r="T43" s="79" t="s">
        <v>126</v>
      </c>
      <c r="U43" s="79" t="s">
        <v>126</v>
      </c>
      <c r="V43" s="79" t="s">
        <v>126</v>
      </c>
      <c r="W43" s="79" t="s">
        <v>126</v>
      </c>
      <c r="X43" s="79" t="s">
        <v>126</v>
      </c>
      <c r="Y43" s="79" t="s">
        <v>126</v>
      </c>
      <c r="Z43" s="79" t="s">
        <v>126</v>
      </c>
      <c r="AA43" s="79" t="s">
        <v>126</v>
      </c>
      <c r="AB43" s="79" t="s">
        <v>126</v>
      </c>
      <c r="AC43" s="79" t="s">
        <v>126</v>
      </c>
      <c r="AD43" s="79" t="s">
        <v>126</v>
      </c>
      <c r="AE43" s="79" t="s">
        <v>126</v>
      </c>
      <c r="AF43" s="79" t="s">
        <v>126</v>
      </c>
      <c r="AG43" s="79" t="s">
        <v>126</v>
      </c>
      <c r="AH43" s="79" t="s">
        <v>126</v>
      </c>
      <c r="AI43" s="79" t="s">
        <v>126</v>
      </c>
      <c r="AJ43" s="79" t="s">
        <v>126</v>
      </c>
      <c r="AK43" s="79" t="s">
        <v>126</v>
      </c>
      <c r="AL43" s="79" t="s">
        <v>126</v>
      </c>
      <c r="AM43" s="79" t="s">
        <v>126</v>
      </c>
      <c r="AN43" s="79" t="s">
        <v>126</v>
      </c>
      <c r="AO43" s="79" t="s">
        <v>126</v>
      </c>
      <c r="AP43" s="79" t="s">
        <v>126</v>
      </c>
      <c r="AQ43" s="79" t="s">
        <v>126</v>
      </c>
      <c r="AR43" s="79" t="s">
        <v>126</v>
      </c>
      <c r="AS43" s="79" t="s">
        <v>123</v>
      </c>
      <c r="AT43" s="79" t="s">
        <v>126</v>
      </c>
      <c r="AU43" s="79" t="s">
        <v>126</v>
      </c>
      <c r="AV43" s="79" t="s">
        <v>126</v>
      </c>
      <c r="AW43" s="79" t="s">
        <v>126</v>
      </c>
      <c r="AX43" s="79" t="s">
        <v>126</v>
      </c>
      <c r="AY43" s="79" t="s">
        <v>126</v>
      </c>
      <c r="AZ43" s="79" t="s">
        <v>126</v>
      </c>
      <c r="BA43" s="79" t="s">
        <v>126</v>
      </c>
      <c r="BB43" s="79" t="s">
        <v>126</v>
      </c>
      <c r="BC43" s="79" t="s">
        <v>126</v>
      </c>
      <c r="BD43" s="79" t="s">
        <v>126</v>
      </c>
      <c r="BE43" s="79" t="s">
        <v>126</v>
      </c>
      <c r="BF43" s="79" t="s">
        <v>126</v>
      </c>
      <c r="BG43" s="79" t="s">
        <v>126</v>
      </c>
      <c r="BH43" s="79" t="s">
        <v>126</v>
      </c>
      <c r="BI43" s="79" t="s">
        <v>126</v>
      </c>
      <c r="BJ43" s="79" t="s">
        <v>126</v>
      </c>
      <c r="BK43" s="79" t="s">
        <v>126</v>
      </c>
      <c r="BL43" s="79" t="s">
        <v>126</v>
      </c>
      <c r="BM43" s="79" t="s">
        <v>125</v>
      </c>
      <c r="BN43" s="79" t="s">
        <v>125</v>
      </c>
      <c r="BO43" s="79" t="s">
        <v>125</v>
      </c>
      <c r="BP43" s="79" t="s">
        <v>125</v>
      </c>
      <c r="BQ43" s="79" t="s">
        <v>125</v>
      </c>
      <c r="BR43" s="79" t="s">
        <v>125</v>
      </c>
      <c r="BS43" s="79" t="s">
        <v>125</v>
      </c>
      <c r="BT43" s="79" t="s">
        <v>125</v>
      </c>
      <c r="BU43" s="79" t="s">
        <v>125</v>
      </c>
      <c r="BV43" s="79" t="s">
        <v>125</v>
      </c>
      <c r="BW43" s="79" t="s">
        <v>125</v>
      </c>
      <c r="BX43" s="79" t="s">
        <v>125</v>
      </c>
      <c r="BY43" s="79" t="s">
        <v>125</v>
      </c>
      <c r="BZ43" s="79" t="s">
        <v>125</v>
      </c>
      <c r="CA43" s="79" t="s">
        <v>125</v>
      </c>
      <c r="CB43" s="79" t="s">
        <v>125</v>
      </c>
      <c r="CC43" s="79" t="s">
        <v>125</v>
      </c>
      <c r="CD43" s="79" t="s">
        <v>125</v>
      </c>
      <c r="CE43" s="79" t="s">
        <v>125</v>
      </c>
      <c r="CF43" s="79" t="s">
        <v>126</v>
      </c>
      <c r="CG43" s="79" t="s">
        <v>126</v>
      </c>
      <c r="CH43" s="79" t="s">
        <v>126</v>
      </c>
      <c r="CI43" s="79" t="s">
        <v>126</v>
      </c>
      <c r="CJ43" s="79" t="s">
        <v>126</v>
      </c>
      <c r="CK43" s="79" t="s">
        <v>126</v>
      </c>
      <c r="CL43" s="79" t="s">
        <v>126</v>
      </c>
      <c r="CM43" s="79" t="s">
        <v>126</v>
      </c>
      <c r="CN43" s="79" t="s">
        <v>126</v>
      </c>
      <c r="CO43" s="79" t="s">
        <v>126</v>
      </c>
      <c r="CP43" s="79" t="s">
        <v>126</v>
      </c>
      <c r="CQ43" s="79" t="s">
        <v>126</v>
      </c>
      <c r="CR43" s="79" t="s">
        <v>126</v>
      </c>
      <c r="CS43" s="79" t="s">
        <v>126</v>
      </c>
      <c r="CT43" s="79" t="s">
        <v>126</v>
      </c>
      <c r="CU43" s="79" t="s">
        <v>126</v>
      </c>
      <c r="CV43" s="79" t="s">
        <v>126</v>
      </c>
      <c r="CW43" s="79" t="s">
        <v>126</v>
      </c>
      <c r="CX43" s="79" t="s">
        <v>126</v>
      </c>
      <c r="CY43" s="79" t="s">
        <v>126</v>
      </c>
      <c r="CZ43" s="79" t="s">
        <v>126</v>
      </c>
      <c r="DA43" s="79" t="s">
        <v>126</v>
      </c>
      <c r="DB43" s="79" t="s">
        <v>126</v>
      </c>
      <c r="DC43" s="79" t="s">
        <v>126</v>
      </c>
      <c r="DD43" s="79" t="s">
        <v>126</v>
      </c>
      <c r="DE43" s="79" t="s">
        <v>126</v>
      </c>
      <c r="DF43" s="79" t="s">
        <v>126</v>
      </c>
      <c r="DG43" s="79" t="s">
        <v>126</v>
      </c>
      <c r="DH43" s="79" t="s">
        <v>126</v>
      </c>
      <c r="DI43" s="79" t="s">
        <v>126</v>
      </c>
      <c r="DJ43" s="79" t="s">
        <v>126</v>
      </c>
      <c r="DK43" s="79" t="s">
        <v>126</v>
      </c>
      <c r="DL43" s="79" t="s">
        <v>126</v>
      </c>
      <c r="DM43" s="79" t="s">
        <v>126</v>
      </c>
      <c r="DN43" s="79" t="s">
        <v>126</v>
      </c>
      <c r="DO43" s="79" t="s">
        <v>126</v>
      </c>
      <c r="DP43" s="79" t="s">
        <v>126</v>
      </c>
      <c r="DQ43" s="79" t="s">
        <v>126</v>
      </c>
      <c r="DR43" s="79" t="s">
        <v>126</v>
      </c>
      <c r="DS43" s="79" t="s">
        <v>126</v>
      </c>
      <c r="DT43" s="79" t="s">
        <v>126</v>
      </c>
      <c r="DU43" s="79" t="s">
        <v>126</v>
      </c>
      <c r="DV43" s="79" t="s">
        <v>126</v>
      </c>
      <c r="DW43" s="79" t="s">
        <v>126</v>
      </c>
      <c r="DX43" s="79" t="s">
        <v>126</v>
      </c>
      <c r="DY43" s="79" t="s">
        <v>126</v>
      </c>
      <c r="DZ43" s="79" t="s">
        <v>126</v>
      </c>
      <c r="EA43" s="79" t="s">
        <v>126</v>
      </c>
      <c r="EB43" s="79" t="s">
        <v>126</v>
      </c>
      <c r="EC43" s="79" t="s">
        <v>126</v>
      </c>
      <c r="ED43" s="79" t="s">
        <v>126</v>
      </c>
      <c r="EE43" s="79" t="s">
        <v>126</v>
      </c>
      <c r="EF43" s="79" t="s">
        <v>126</v>
      </c>
      <c r="EG43" s="79" t="s">
        <v>126</v>
      </c>
      <c r="EH43" s="79" t="s">
        <v>126</v>
      </c>
      <c r="EI43" s="79" t="s">
        <v>126</v>
      </c>
      <c r="EJ43" s="79" t="s">
        <v>126</v>
      </c>
      <c r="EK43" s="79" t="s">
        <v>126</v>
      </c>
      <c r="EL43" s="79" t="s">
        <v>126</v>
      </c>
      <c r="EM43" s="79" t="s">
        <v>126</v>
      </c>
      <c r="EN43" s="79" t="s">
        <v>126</v>
      </c>
      <c r="EO43" s="79" t="s">
        <v>126</v>
      </c>
      <c r="EP43" s="79" t="s">
        <v>126</v>
      </c>
      <c r="EQ43" s="79" t="s">
        <v>126</v>
      </c>
      <c r="ER43" s="79" t="s">
        <v>126</v>
      </c>
      <c r="ES43" s="79" t="s">
        <v>126</v>
      </c>
      <c r="ET43" s="79" t="s">
        <v>126</v>
      </c>
      <c r="EU43" s="79" t="s">
        <v>126</v>
      </c>
      <c r="EV43" s="79" t="s">
        <v>126</v>
      </c>
      <c r="EW43" s="79" t="s">
        <v>126</v>
      </c>
      <c r="EX43" s="79" t="s">
        <v>126</v>
      </c>
      <c r="EY43" s="79" t="s">
        <v>126</v>
      </c>
      <c r="EZ43" s="79" t="s">
        <v>126</v>
      </c>
      <c r="FA43" s="79" t="s">
        <v>126</v>
      </c>
      <c r="FB43" s="79" t="s">
        <v>126</v>
      </c>
      <c r="FC43" s="79" t="s">
        <v>126</v>
      </c>
      <c r="FD43" s="79" t="s">
        <v>126</v>
      </c>
      <c r="FE43" s="79" t="s">
        <v>126</v>
      </c>
      <c r="FF43" s="79" t="s">
        <v>126</v>
      </c>
      <c r="FG43" s="79" t="s">
        <v>126</v>
      </c>
      <c r="FH43" s="79" t="s">
        <v>126</v>
      </c>
      <c r="FI43" s="79" t="s">
        <v>126</v>
      </c>
      <c r="FJ43" s="79" t="s">
        <v>126</v>
      </c>
      <c r="FK43" s="79" t="s">
        <v>126</v>
      </c>
      <c r="FL43" s="79" t="s">
        <v>126</v>
      </c>
      <c r="FM43" s="79" t="s">
        <v>126</v>
      </c>
      <c r="FN43" s="79" t="s">
        <v>126</v>
      </c>
      <c r="FO43" s="79" t="s">
        <v>126</v>
      </c>
      <c r="FP43" s="79" t="s">
        <v>126</v>
      </c>
      <c r="FQ43" s="79" t="s">
        <v>126</v>
      </c>
      <c r="FR43" s="79" t="s">
        <v>126</v>
      </c>
      <c r="FS43" s="79" t="s">
        <v>126</v>
      </c>
      <c r="FT43" s="79" t="s">
        <v>126</v>
      </c>
      <c r="FU43" s="79" t="s">
        <v>126</v>
      </c>
      <c r="FV43" s="79" t="s">
        <v>126</v>
      </c>
      <c r="FW43" s="79" t="s">
        <v>126</v>
      </c>
      <c r="FX43" s="79" t="s">
        <v>126</v>
      </c>
      <c r="FY43" s="79" t="s">
        <v>126</v>
      </c>
      <c r="FZ43" s="79" t="s">
        <v>126</v>
      </c>
      <c r="GA43" s="79" t="s">
        <v>126</v>
      </c>
      <c r="GB43" s="79" t="s">
        <v>126</v>
      </c>
      <c r="GC43" s="79" t="s">
        <v>126</v>
      </c>
      <c r="GD43" s="79" t="s">
        <v>126</v>
      </c>
      <c r="GE43" s="79" t="s">
        <v>126</v>
      </c>
      <c r="GF43" s="79" t="s">
        <v>126</v>
      </c>
      <c r="GH43">
        <v>3.6999999999999998E-2</v>
      </c>
      <c r="GI43" t="s">
        <v>116</v>
      </c>
    </row>
    <row r="44" spans="1:191">
      <c r="A44">
        <v>23</v>
      </c>
      <c r="B44" s="79" t="s">
        <v>126</v>
      </c>
      <c r="C44" s="79" t="s">
        <v>126</v>
      </c>
      <c r="D44" s="79" t="s">
        <v>126</v>
      </c>
      <c r="E44" s="79" t="s">
        <v>126</v>
      </c>
      <c r="F44" s="79" t="s">
        <v>126</v>
      </c>
      <c r="G44" s="79" t="s">
        <v>126</v>
      </c>
      <c r="H44" s="79" t="s">
        <v>126</v>
      </c>
      <c r="I44" s="79" t="s">
        <v>126</v>
      </c>
      <c r="J44" s="79" t="s">
        <v>126</v>
      </c>
      <c r="K44" s="79" t="s">
        <v>126</v>
      </c>
      <c r="L44" s="79" t="s">
        <v>126</v>
      </c>
      <c r="M44" s="79" t="s">
        <v>126</v>
      </c>
      <c r="N44" s="79" t="s">
        <v>126</v>
      </c>
      <c r="O44" s="79" t="s">
        <v>126</v>
      </c>
      <c r="P44" s="79" t="s">
        <v>126</v>
      </c>
      <c r="Q44" s="79" t="s">
        <v>126</v>
      </c>
      <c r="R44" s="79" t="s">
        <v>126</v>
      </c>
      <c r="S44" s="79" t="s">
        <v>126</v>
      </c>
      <c r="T44" s="79" t="s">
        <v>126</v>
      </c>
      <c r="U44" s="79" t="s">
        <v>126</v>
      </c>
      <c r="V44" s="79" t="s">
        <v>126</v>
      </c>
      <c r="W44" s="79" t="s">
        <v>126</v>
      </c>
      <c r="X44" s="79" t="s">
        <v>126</v>
      </c>
      <c r="Y44" s="79" t="s">
        <v>126</v>
      </c>
      <c r="Z44" s="79" t="s">
        <v>126</v>
      </c>
      <c r="AA44" s="79" t="s">
        <v>126</v>
      </c>
      <c r="AB44" s="79" t="s">
        <v>126</v>
      </c>
      <c r="AC44" s="79" t="s">
        <v>126</v>
      </c>
      <c r="AD44" s="79" t="s">
        <v>126</v>
      </c>
      <c r="AE44" s="79" t="s">
        <v>126</v>
      </c>
      <c r="AF44" s="79" t="s">
        <v>126</v>
      </c>
      <c r="AG44" s="79" t="s">
        <v>126</v>
      </c>
      <c r="AH44" s="79" t="s">
        <v>126</v>
      </c>
      <c r="AI44" s="79" t="s">
        <v>126</v>
      </c>
      <c r="AJ44" s="79" t="s">
        <v>126</v>
      </c>
      <c r="AK44" s="79" t="s">
        <v>126</v>
      </c>
      <c r="AL44" s="79" t="s">
        <v>126</v>
      </c>
      <c r="AM44" s="79" t="s">
        <v>126</v>
      </c>
      <c r="AN44" s="79" t="s">
        <v>126</v>
      </c>
      <c r="AO44" s="79" t="s">
        <v>126</v>
      </c>
      <c r="AP44" s="79" t="s">
        <v>126</v>
      </c>
      <c r="AQ44" s="79" t="s">
        <v>126</v>
      </c>
      <c r="AR44" s="79" t="s">
        <v>126</v>
      </c>
      <c r="AS44" s="79" t="s">
        <v>123</v>
      </c>
      <c r="AT44" s="79" t="s">
        <v>126</v>
      </c>
      <c r="AU44" s="79" t="s">
        <v>126</v>
      </c>
      <c r="AV44" s="79" t="s">
        <v>126</v>
      </c>
      <c r="AW44" s="79" t="s">
        <v>126</v>
      </c>
      <c r="AX44" s="79" t="s">
        <v>126</v>
      </c>
      <c r="AY44" s="79" t="s">
        <v>126</v>
      </c>
      <c r="AZ44" s="79" t="s">
        <v>126</v>
      </c>
      <c r="BA44" s="79" t="s">
        <v>126</v>
      </c>
      <c r="BB44" s="79" t="s">
        <v>126</v>
      </c>
      <c r="BC44" s="79" t="s">
        <v>126</v>
      </c>
      <c r="BD44" s="79" t="s">
        <v>126</v>
      </c>
      <c r="BE44" s="79" t="s">
        <v>126</v>
      </c>
      <c r="BF44" s="79" t="s">
        <v>126</v>
      </c>
      <c r="BG44" s="79" t="s">
        <v>126</v>
      </c>
      <c r="BH44" s="79" t="s">
        <v>126</v>
      </c>
      <c r="BI44" s="79" t="s">
        <v>126</v>
      </c>
      <c r="BJ44" s="79" t="s">
        <v>126</v>
      </c>
      <c r="BK44" s="79" t="s">
        <v>126</v>
      </c>
      <c r="BL44" s="79" t="s">
        <v>126</v>
      </c>
      <c r="BM44" s="79" t="s">
        <v>125</v>
      </c>
      <c r="BN44" s="79" t="s">
        <v>125</v>
      </c>
      <c r="BO44" s="79" t="s">
        <v>125</v>
      </c>
      <c r="BP44" s="79" t="s">
        <v>125</v>
      </c>
      <c r="BQ44" s="79" t="s">
        <v>125</v>
      </c>
      <c r="BR44" s="79" t="s">
        <v>125</v>
      </c>
      <c r="BS44" s="79" t="s">
        <v>125</v>
      </c>
      <c r="BT44" s="79" t="s">
        <v>125</v>
      </c>
      <c r="BU44" s="79" t="s">
        <v>125</v>
      </c>
      <c r="BV44" s="79" t="s">
        <v>125</v>
      </c>
      <c r="BW44" s="79" t="s">
        <v>125</v>
      </c>
      <c r="BX44" s="79" t="s">
        <v>125</v>
      </c>
      <c r="BY44" s="79" t="s">
        <v>125</v>
      </c>
      <c r="BZ44" s="79" t="s">
        <v>125</v>
      </c>
      <c r="CA44" s="79" t="s">
        <v>125</v>
      </c>
      <c r="CB44" s="79" t="s">
        <v>125</v>
      </c>
      <c r="CC44" s="79" t="s">
        <v>125</v>
      </c>
      <c r="CD44" s="79" t="s">
        <v>125</v>
      </c>
      <c r="CE44" s="79" t="s">
        <v>125</v>
      </c>
      <c r="CF44" s="79" t="s">
        <v>126</v>
      </c>
      <c r="CG44" s="79" t="s">
        <v>126</v>
      </c>
      <c r="CH44" s="79" t="s">
        <v>126</v>
      </c>
      <c r="CI44" s="79" t="s">
        <v>126</v>
      </c>
      <c r="CJ44" s="79" t="s">
        <v>126</v>
      </c>
      <c r="CK44" s="79" t="s">
        <v>126</v>
      </c>
      <c r="CL44" s="79" t="s">
        <v>126</v>
      </c>
      <c r="CM44" s="79" t="s">
        <v>126</v>
      </c>
      <c r="CN44" s="79" t="s">
        <v>126</v>
      </c>
      <c r="CO44" s="79" t="s">
        <v>126</v>
      </c>
      <c r="CP44" s="79" t="s">
        <v>126</v>
      </c>
      <c r="CQ44" s="79" t="s">
        <v>126</v>
      </c>
      <c r="CR44" s="79" t="s">
        <v>126</v>
      </c>
      <c r="CS44" s="79" t="s">
        <v>126</v>
      </c>
      <c r="CT44" s="79" t="s">
        <v>126</v>
      </c>
      <c r="CU44" s="79" t="s">
        <v>126</v>
      </c>
      <c r="CV44" s="79" t="s">
        <v>126</v>
      </c>
      <c r="CW44" s="79" t="s">
        <v>126</v>
      </c>
      <c r="CX44" s="79" t="s">
        <v>126</v>
      </c>
      <c r="CY44" s="79" t="s">
        <v>126</v>
      </c>
      <c r="CZ44" s="79" t="s">
        <v>126</v>
      </c>
      <c r="DA44" s="79" t="s">
        <v>126</v>
      </c>
      <c r="DB44" s="79" t="s">
        <v>126</v>
      </c>
      <c r="DC44" s="79" t="s">
        <v>126</v>
      </c>
      <c r="DD44" s="79" t="s">
        <v>126</v>
      </c>
      <c r="DE44" s="79" t="s">
        <v>126</v>
      </c>
      <c r="DF44" s="79" t="s">
        <v>126</v>
      </c>
      <c r="DG44" s="79" t="s">
        <v>126</v>
      </c>
      <c r="DH44" s="79" t="s">
        <v>126</v>
      </c>
      <c r="DI44" s="79" t="s">
        <v>126</v>
      </c>
      <c r="DJ44" s="79" t="s">
        <v>126</v>
      </c>
      <c r="DK44" s="79" t="s">
        <v>126</v>
      </c>
      <c r="DL44" s="79" t="s">
        <v>126</v>
      </c>
      <c r="DM44" s="79" t="s">
        <v>126</v>
      </c>
      <c r="DN44" s="79" t="s">
        <v>126</v>
      </c>
      <c r="DO44" s="79" t="s">
        <v>126</v>
      </c>
      <c r="DP44" s="79" t="s">
        <v>126</v>
      </c>
      <c r="DQ44" s="79" t="s">
        <v>126</v>
      </c>
      <c r="DR44" s="79" t="s">
        <v>126</v>
      </c>
      <c r="DS44" s="79" t="s">
        <v>126</v>
      </c>
      <c r="DT44" s="79" t="s">
        <v>126</v>
      </c>
      <c r="DU44" s="79" t="s">
        <v>126</v>
      </c>
      <c r="DV44" s="79" t="s">
        <v>126</v>
      </c>
      <c r="DW44" s="79" t="s">
        <v>126</v>
      </c>
      <c r="DX44" s="79" t="s">
        <v>126</v>
      </c>
      <c r="DY44" s="79" t="s">
        <v>126</v>
      </c>
      <c r="DZ44" s="79" t="s">
        <v>126</v>
      </c>
      <c r="EA44" s="79" t="s">
        <v>126</v>
      </c>
      <c r="EB44" s="79" t="s">
        <v>126</v>
      </c>
      <c r="EC44" s="79" t="s">
        <v>126</v>
      </c>
      <c r="ED44" s="79" t="s">
        <v>126</v>
      </c>
      <c r="EE44" s="79" t="s">
        <v>126</v>
      </c>
      <c r="EF44" s="79" t="s">
        <v>126</v>
      </c>
      <c r="EG44" s="79" t="s">
        <v>126</v>
      </c>
      <c r="EH44" s="79" t="s">
        <v>126</v>
      </c>
      <c r="EI44" s="79" t="s">
        <v>126</v>
      </c>
      <c r="EJ44" s="79" t="s">
        <v>126</v>
      </c>
      <c r="EK44" s="79" t="s">
        <v>126</v>
      </c>
      <c r="EL44" s="79" t="s">
        <v>126</v>
      </c>
      <c r="EM44" s="79" t="s">
        <v>126</v>
      </c>
      <c r="EN44" s="79" t="s">
        <v>126</v>
      </c>
      <c r="EO44" s="79" t="s">
        <v>126</v>
      </c>
      <c r="EP44" s="79" t="s">
        <v>126</v>
      </c>
      <c r="EQ44" s="79" t="s">
        <v>126</v>
      </c>
      <c r="ER44" s="79" t="s">
        <v>126</v>
      </c>
      <c r="ES44" s="79" t="s">
        <v>126</v>
      </c>
      <c r="ET44" s="79" t="s">
        <v>126</v>
      </c>
      <c r="EU44" s="79" t="s">
        <v>126</v>
      </c>
      <c r="EV44" s="79" t="s">
        <v>126</v>
      </c>
      <c r="EW44" s="79" t="s">
        <v>126</v>
      </c>
      <c r="EX44" s="79" t="s">
        <v>126</v>
      </c>
      <c r="EY44" s="79" t="s">
        <v>126</v>
      </c>
      <c r="EZ44" s="79" t="s">
        <v>126</v>
      </c>
      <c r="FA44" s="79" t="s">
        <v>126</v>
      </c>
      <c r="FB44" s="79" t="s">
        <v>126</v>
      </c>
      <c r="FC44" s="79" t="s">
        <v>126</v>
      </c>
      <c r="FD44" s="79" t="s">
        <v>126</v>
      </c>
      <c r="FE44" s="79" t="s">
        <v>126</v>
      </c>
      <c r="FF44" s="79" t="s">
        <v>126</v>
      </c>
      <c r="FG44" s="79" t="s">
        <v>126</v>
      </c>
      <c r="FH44" s="79" t="s">
        <v>126</v>
      </c>
      <c r="FI44" s="79" t="s">
        <v>126</v>
      </c>
      <c r="FJ44" s="79" t="s">
        <v>126</v>
      </c>
      <c r="FK44" s="79" t="s">
        <v>126</v>
      </c>
      <c r="FL44" s="79" t="s">
        <v>126</v>
      </c>
      <c r="FM44" s="79" t="s">
        <v>126</v>
      </c>
      <c r="FN44" s="79" t="s">
        <v>126</v>
      </c>
      <c r="FO44" s="79" t="s">
        <v>126</v>
      </c>
      <c r="FP44" s="79" t="s">
        <v>126</v>
      </c>
      <c r="FQ44" s="79" t="s">
        <v>126</v>
      </c>
      <c r="FR44" s="79" t="s">
        <v>126</v>
      </c>
      <c r="FS44" s="79" t="s">
        <v>126</v>
      </c>
      <c r="FT44" s="79" t="s">
        <v>126</v>
      </c>
      <c r="FU44" s="79" t="s">
        <v>126</v>
      </c>
      <c r="FV44" s="79" t="s">
        <v>126</v>
      </c>
      <c r="FW44" s="79" t="s">
        <v>126</v>
      </c>
      <c r="FX44" s="79" t="s">
        <v>126</v>
      </c>
      <c r="FY44" s="79" t="s">
        <v>126</v>
      </c>
      <c r="FZ44" s="79" t="s">
        <v>126</v>
      </c>
      <c r="GA44" s="79" t="s">
        <v>126</v>
      </c>
      <c r="GB44" s="79" t="s">
        <v>126</v>
      </c>
      <c r="GC44" s="79" t="s">
        <v>126</v>
      </c>
      <c r="GD44" s="79" t="s">
        <v>126</v>
      </c>
      <c r="GE44" s="79" t="s">
        <v>126</v>
      </c>
      <c r="GF44" s="79" t="s">
        <v>126</v>
      </c>
      <c r="GH44">
        <v>3.7999999999999999E-2</v>
      </c>
      <c r="GI44" t="s">
        <v>116</v>
      </c>
    </row>
    <row r="45" spans="1:191">
      <c r="A45">
        <v>24</v>
      </c>
      <c r="B45" s="79" t="s">
        <v>126</v>
      </c>
      <c r="C45" s="79" t="s">
        <v>126</v>
      </c>
      <c r="D45" s="79" t="s">
        <v>126</v>
      </c>
      <c r="E45" s="79" t="s">
        <v>126</v>
      </c>
      <c r="F45" s="79" t="s">
        <v>126</v>
      </c>
      <c r="G45" s="79" t="s">
        <v>126</v>
      </c>
      <c r="H45" s="79" t="s">
        <v>126</v>
      </c>
      <c r="I45" s="79" t="s">
        <v>126</v>
      </c>
      <c r="J45" s="79" t="s">
        <v>126</v>
      </c>
      <c r="K45" s="79" t="s">
        <v>126</v>
      </c>
      <c r="L45" s="79" t="s">
        <v>126</v>
      </c>
      <c r="M45" s="79" t="s">
        <v>126</v>
      </c>
      <c r="N45" s="79" t="s">
        <v>126</v>
      </c>
      <c r="O45" s="79" t="s">
        <v>126</v>
      </c>
      <c r="P45" s="79" t="s">
        <v>126</v>
      </c>
      <c r="Q45" s="79" t="s">
        <v>126</v>
      </c>
      <c r="R45" s="79" t="s">
        <v>126</v>
      </c>
      <c r="S45" s="79" t="s">
        <v>126</v>
      </c>
      <c r="T45" s="79" t="s">
        <v>126</v>
      </c>
      <c r="U45" s="79" t="s">
        <v>126</v>
      </c>
      <c r="V45" s="79" t="s">
        <v>126</v>
      </c>
      <c r="W45" s="79" t="s">
        <v>126</v>
      </c>
      <c r="X45" s="79" t="s">
        <v>126</v>
      </c>
      <c r="Y45" s="79" t="s">
        <v>126</v>
      </c>
      <c r="Z45" s="79" t="s">
        <v>126</v>
      </c>
      <c r="AA45" s="79" t="s">
        <v>126</v>
      </c>
      <c r="AB45" s="79" t="s">
        <v>126</v>
      </c>
      <c r="AC45" s="79" t="s">
        <v>126</v>
      </c>
      <c r="AD45" s="79" t="s">
        <v>126</v>
      </c>
      <c r="AE45" s="79" t="s">
        <v>126</v>
      </c>
      <c r="AF45" s="79" t="s">
        <v>126</v>
      </c>
      <c r="AG45" s="79" t="s">
        <v>126</v>
      </c>
      <c r="AH45" s="79" t="s">
        <v>126</v>
      </c>
      <c r="AI45" s="79" t="s">
        <v>126</v>
      </c>
      <c r="AJ45" s="79" t="s">
        <v>126</v>
      </c>
      <c r="AK45" s="79" t="s">
        <v>126</v>
      </c>
      <c r="AL45" s="79" t="s">
        <v>126</v>
      </c>
      <c r="AM45" s="79" t="s">
        <v>126</v>
      </c>
      <c r="AN45" s="79" t="s">
        <v>126</v>
      </c>
      <c r="AO45" s="79" t="s">
        <v>126</v>
      </c>
      <c r="AP45" s="79" t="s">
        <v>126</v>
      </c>
      <c r="AQ45" s="79" t="s">
        <v>126</v>
      </c>
      <c r="AR45" s="79" t="s">
        <v>126</v>
      </c>
      <c r="AS45" s="79" t="s">
        <v>123</v>
      </c>
      <c r="AT45" s="79" t="s">
        <v>126</v>
      </c>
      <c r="AU45" s="79" t="s">
        <v>126</v>
      </c>
      <c r="AV45" s="79" t="s">
        <v>126</v>
      </c>
      <c r="AW45" s="79" t="s">
        <v>126</v>
      </c>
      <c r="AX45" s="79" t="s">
        <v>126</v>
      </c>
      <c r="AY45" s="79" t="s">
        <v>126</v>
      </c>
      <c r="AZ45" s="79" t="s">
        <v>126</v>
      </c>
      <c r="BA45" s="79" t="s">
        <v>126</v>
      </c>
      <c r="BB45" s="79" t="s">
        <v>126</v>
      </c>
      <c r="BC45" s="79" t="s">
        <v>126</v>
      </c>
      <c r="BD45" s="79" t="s">
        <v>126</v>
      </c>
      <c r="BE45" s="79" t="s">
        <v>126</v>
      </c>
      <c r="BF45" s="79" t="s">
        <v>126</v>
      </c>
      <c r="BG45" s="79" t="s">
        <v>126</v>
      </c>
      <c r="BH45" s="79" t="s">
        <v>126</v>
      </c>
      <c r="BI45" s="79" t="s">
        <v>126</v>
      </c>
      <c r="BJ45" s="79" t="s">
        <v>126</v>
      </c>
      <c r="BK45" s="79" t="s">
        <v>126</v>
      </c>
      <c r="BL45" s="79" t="s">
        <v>126</v>
      </c>
      <c r="BM45" s="79" t="s">
        <v>125</v>
      </c>
      <c r="BN45" s="79" t="s">
        <v>125</v>
      </c>
      <c r="BO45" s="79" t="s">
        <v>125</v>
      </c>
      <c r="BP45" s="79" t="s">
        <v>125</v>
      </c>
      <c r="BQ45" s="79" t="s">
        <v>125</v>
      </c>
      <c r="BR45" s="79" t="s">
        <v>125</v>
      </c>
      <c r="BS45" s="79" t="s">
        <v>125</v>
      </c>
      <c r="BT45" s="79" t="s">
        <v>125</v>
      </c>
      <c r="BU45" s="79" t="s">
        <v>125</v>
      </c>
      <c r="BV45" s="79" t="s">
        <v>125</v>
      </c>
      <c r="BW45" s="79" t="s">
        <v>125</v>
      </c>
      <c r="BX45" s="79" t="s">
        <v>125</v>
      </c>
      <c r="BY45" s="79" t="s">
        <v>125</v>
      </c>
      <c r="BZ45" s="79" t="s">
        <v>125</v>
      </c>
      <c r="CA45" s="79" t="s">
        <v>125</v>
      </c>
      <c r="CB45" s="79" t="s">
        <v>125</v>
      </c>
      <c r="CC45" s="79" t="s">
        <v>125</v>
      </c>
      <c r="CD45" s="79" t="s">
        <v>125</v>
      </c>
      <c r="CE45" s="79" t="s">
        <v>125</v>
      </c>
      <c r="CF45" s="79" t="s">
        <v>126</v>
      </c>
      <c r="CG45" s="79" t="s">
        <v>126</v>
      </c>
      <c r="CH45" s="79" t="s">
        <v>126</v>
      </c>
      <c r="CI45" s="79" t="s">
        <v>126</v>
      </c>
      <c r="CJ45" s="79" t="s">
        <v>126</v>
      </c>
      <c r="CK45" s="79" t="s">
        <v>126</v>
      </c>
      <c r="CL45" s="79" t="s">
        <v>126</v>
      </c>
      <c r="CM45" s="79" t="s">
        <v>126</v>
      </c>
      <c r="CN45" s="79" t="s">
        <v>126</v>
      </c>
      <c r="CO45" s="79" t="s">
        <v>126</v>
      </c>
      <c r="CP45" s="79" t="s">
        <v>126</v>
      </c>
      <c r="CQ45" s="79" t="s">
        <v>126</v>
      </c>
      <c r="CR45" s="79" t="s">
        <v>126</v>
      </c>
      <c r="CS45" s="79" t="s">
        <v>126</v>
      </c>
      <c r="CT45" s="79" t="s">
        <v>126</v>
      </c>
      <c r="CU45" s="79" t="s">
        <v>126</v>
      </c>
      <c r="CV45" s="79" t="s">
        <v>126</v>
      </c>
      <c r="CW45" s="79" t="s">
        <v>126</v>
      </c>
      <c r="CX45" s="79" t="s">
        <v>126</v>
      </c>
      <c r="CY45" s="79" t="s">
        <v>126</v>
      </c>
      <c r="CZ45" s="79" t="s">
        <v>126</v>
      </c>
      <c r="DA45" s="79" t="s">
        <v>126</v>
      </c>
      <c r="DB45" s="79" t="s">
        <v>126</v>
      </c>
      <c r="DC45" s="79" t="s">
        <v>126</v>
      </c>
      <c r="DD45" s="79" t="s">
        <v>126</v>
      </c>
      <c r="DE45" s="79" t="s">
        <v>126</v>
      </c>
      <c r="DF45" s="79" t="s">
        <v>126</v>
      </c>
      <c r="DG45" s="79" t="s">
        <v>126</v>
      </c>
      <c r="DH45" s="79" t="s">
        <v>126</v>
      </c>
      <c r="DI45" s="79" t="s">
        <v>126</v>
      </c>
      <c r="DJ45" s="79" t="s">
        <v>126</v>
      </c>
      <c r="DK45" s="79" t="s">
        <v>126</v>
      </c>
      <c r="DL45" s="79" t="s">
        <v>126</v>
      </c>
      <c r="DM45" s="79" t="s">
        <v>126</v>
      </c>
      <c r="DN45" s="79" t="s">
        <v>126</v>
      </c>
      <c r="DO45" s="79" t="s">
        <v>126</v>
      </c>
      <c r="DP45" s="79" t="s">
        <v>126</v>
      </c>
      <c r="DQ45" s="79" t="s">
        <v>126</v>
      </c>
      <c r="DR45" s="79" t="s">
        <v>126</v>
      </c>
      <c r="DS45" s="79" t="s">
        <v>126</v>
      </c>
      <c r="DT45" s="79" t="s">
        <v>126</v>
      </c>
      <c r="DU45" s="79" t="s">
        <v>126</v>
      </c>
      <c r="DV45" s="79" t="s">
        <v>126</v>
      </c>
      <c r="DW45" s="79" t="s">
        <v>126</v>
      </c>
      <c r="DX45" s="79" t="s">
        <v>126</v>
      </c>
      <c r="DY45" s="79" t="s">
        <v>126</v>
      </c>
      <c r="DZ45" s="79" t="s">
        <v>126</v>
      </c>
      <c r="EA45" s="79" t="s">
        <v>126</v>
      </c>
      <c r="EB45" s="79" t="s">
        <v>126</v>
      </c>
      <c r="EC45" s="79" t="s">
        <v>126</v>
      </c>
      <c r="ED45" s="79" t="s">
        <v>126</v>
      </c>
      <c r="EE45" s="79" t="s">
        <v>126</v>
      </c>
      <c r="EF45" s="79" t="s">
        <v>126</v>
      </c>
      <c r="EG45" s="79" t="s">
        <v>126</v>
      </c>
      <c r="EH45" s="79" t="s">
        <v>126</v>
      </c>
      <c r="EI45" s="79" t="s">
        <v>126</v>
      </c>
      <c r="EJ45" s="79" t="s">
        <v>126</v>
      </c>
      <c r="EK45" s="79" t="s">
        <v>126</v>
      </c>
      <c r="EL45" s="79" t="s">
        <v>126</v>
      </c>
      <c r="EM45" s="79" t="s">
        <v>126</v>
      </c>
      <c r="EN45" s="79" t="s">
        <v>126</v>
      </c>
      <c r="EO45" s="79" t="s">
        <v>126</v>
      </c>
      <c r="EP45" s="79" t="s">
        <v>126</v>
      </c>
      <c r="EQ45" s="79" t="s">
        <v>126</v>
      </c>
      <c r="ER45" s="79" t="s">
        <v>126</v>
      </c>
      <c r="ES45" s="79" t="s">
        <v>126</v>
      </c>
      <c r="ET45" s="79" t="s">
        <v>126</v>
      </c>
      <c r="EU45" s="79" t="s">
        <v>126</v>
      </c>
      <c r="EV45" s="79" t="s">
        <v>126</v>
      </c>
      <c r="EW45" s="79" t="s">
        <v>126</v>
      </c>
      <c r="EX45" s="79" t="s">
        <v>126</v>
      </c>
      <c r="EY45" s="79" t="s">
        <v>126</v>
      </c>
      <c r="EZ45" s="79" t="s">
        <v>126</v>
      </c>
      <c r="FA45" s="79" t="s">
        <v>126</v>
      </c>
      <c r="FB45" s="79" t="s">
        <v>126</v>
      </c>
      <c r="FC45" s="79" t="s">
        <v>126</v>
      </c>
      <c r="FD45" s="79" t="s">
        <v>126</v>
      </c>
      <c r="FE45" s="79" t="s">
        <v>126</v>
      </c>
      <c r="FF45" s="79" t="s">
        <v>126</v>
      </c>
      <c r="FG45" s="79" t="s">
        <v>126</v>
      </c>
      <c r="FH45" s="79" t="s">
        <v>126</v>
      </c>
      <c r="FI45" s="79" t="s">
        <v>126</v>
      </c>
      <c r="FJ45" s="79" t="s">
        <v>126</v>
      </c>
      <c r="FK45" s="79" t="s">
        <v>126</v>
      </c>
      <c r="FL45" s="79" t="s">
        <v>126</v>
      </c>
      <c r="FM45" s="79" t="s">
        <v>126</v>
      </c>
      <c r="FN45" s="79" t="s">
        <v>126</v>
      </c>
      <c r="FO45" s="79" t="s">
        <v>126</v>
      </c>
      <c r="FP45" s="79" t="s">
        <v>126</v>
      </c>
      <c r="FQ45" s="79" t="s">
        <v>126</v>
      </c>
      <c r="FR45" s="79" t="s">
        <v>126</v>
      </c>
      <c r="FS45" s="79" t="s">
        <v>126</v>
      </c>
      <c r="FT45" s="79" t="s">
        <v>126</v>
      </c>
      <c r="FU45" s="79" t="s">
        <v>126</v>
      </c>
      <c r="FV45" s="79" t="s">
        <v>126</v>
      </c>
      <c r="FW45" s="79" t="s">
        <v>126</v>
      </c>
      <c r="FX45" s="79" t="s">
        <v>126</v>
      </c>
      <c r="FY45" s="79" t="s">
        <v>126</v>
      </c>
      <c r="FZ45" s="79" t="s">
        <v>126</v>
      </c>
      <c r="GA45" s="79" t="s">
        <v>126</v>
      </c>
      <c r="GB45" s="79" t="s">
        <v>126</v>
      </c>
      <c r="GC45" s="79" t="s">
        <v>126</v>
      </c>
      <c r="GD45" s="79" t="s">
        <v>126</v>
      </c>
      <c r="GE45" s="79" t="s">
        <v>126</v>
      </c>
      <c r="GF45" s="79" t="s">
        <v>126</v>
      </c>
      <c r="GH45">
        <v>3.9E-2</v>
      </c>
      <c r="GI45" t="s">
        <v>116</v>
      </c>
    </row>
    <row r="46" spans="1:191">
      <c r="A46">
        <v>25</v>
      </c>
      <c r="B46" s="79" t="s">
        <v>126</v>
      </c>
      <c r="C46" s="79" t="s">
        <v>126</v>
      </c>
      <c r="D46" s="79" t="s">
        <v>126</v>
      </c>
      <c r="E46" s="79" t="s">
        <v>126</v>
      </c>
      <c r="F46" s="79" t="s">
        <v>126</v>
      </c>
      <c r="G46" s="79" t="s">
        <v>126</v>
      </c>
      <c r="H46" s="79" t="s">
        <v>126</v>
      </c>
      <c r="I46" s="79" t="s">
        <v>126</v>
      </c>
      <c r="J46" s="79" t="s">
        <v>126</v>
      </c>
      <c r="K46" s="79" t="s">
        <v>126</v>
      </c>
      <c r="L46" s="79" t="s">
        <v>126</v>
      </c>
      <c r="M46" s="79" t="s">
        <v>126</v>
      </c>
      <c r="N46" s="79" t="s">
        <v>126</v>
      </c>
      <c r="O46" s="79" t="s">
        <v>126</v>
      </c>
      <c r="P46" s="79" t="s">
        <v>126</v>
      </c>
      <c r="Q46" s="79" t="s">
        <v>126</v>
      </c>
      <c r="R46" s="79" t="s">
        <v>126</v>
      </c>
      <c r="S46" s="79" t="s">
        <v>126</v>
      </c>
      <c r="T46" s="79" t="s">
        <v>126</v>
      </c>
      <c r="U46" s="79" t="s">
        <v>126</v>
      </c>
      <c r="V46" s="79" t="s">
        <v>126</v>
      </c>
      <c r="W46" s="79" t="s">
        <v>126</v>
      </c>
      <c r="X46" s="79" t="s">
        <v>126</v>
      </c>
      <c r="Y46" s="79" t="s">
        <v>126</v>
      </c>
      <c r="Z46" s="79" t="s">
        <v>126</v>
      </c>
      <c r="AA46" s="79" t="s">
        <v>126</v>
      </c>
      <c r="AB46" s="79" t="s">
        <v>126</v>
      </c>
      <c r="AC46" s="79" t="s">
        <v>126</v>
      </c>
      <c r="AD46" s="79" t="s">
        <v>126</v>
      </c>
      <c r="AE46" s="79" t="s">
        <v>126</v>
      </c>
      <c r="AF46" s="79" t="s">
        <v>126</v>
      </c>
      <c r="AG46" s="79" t="s">
        <v>126</v>
      </c>
      <c r="AH46" s="79" t="s">
        <v>126</v>
      </c>
      <c r="AI46" s="79" t="s">
        <v>126</v>
      </c>
      <c r="AJ46" s="79" t="s">
        <v>126</v>
      </c>
      <c r="AK46" s="79" t="s">
        <v>126</v>
      </c>
      <c r="AL46" s="79" t="s">
        <v>126</v>
      </c>
      <c r="AM46" s="79" t="s">
        <v>126</v>
      </c>
      <c r="AN46" s="79" t="s">
        <v>126</v>
      </c>
      <c r="AO46" s="79" t="s">
        <v>126</v>
      </c>
      <c r="AP46" s="79" t="s">
        <v>126</v>
      </c>
      <c r="AQ46" s="79" t="s">
        <v>126</v>
      </c>
      <c r="AR46" s="79" t="s">
        <v>126</v>
      </c>
      <c r="AS46" s="79" t="s">
        <v>123</v>
      </c>
      <c r="AT46" s="79" t="s">
        <v>126</v>
      </c>
      <c r="AU46" s="79" t="s">
        <v>126</v>
      </c>
      <c r="AV46" s="79" t="s">
        <v>126</v>
      </c>
      <c r="AW46" s="79" t="s">
        <v>126</v>
      </c>
      <c r="AX46" s="79" t="s">
        <v>126</v>
      </c>
      <c r="AY46" s="79" t="s">
        <v>126</v>
      </c>
      <c r="AZ46" s="79" t="s">
        <v>126</v>
      </c>
      <c r="BA46" s="79" t="s">
        <v>126</v>
      </c>
      <c r="BB46" s="79" t="s">
        <v>126</v>
      </c>
      <c r="BC46" s="79" t="s">
        <v>126</v>
      </c>
      <c r="BD46" s="79" t="s">
        <v>126</v>
      </c>
      <c r="BE46" s="79" t="s">
        <v>126</v>
      </c>
      <c r="BF46" s="79" t="s">
        <v>126</v>
      </c>
      <c r="BG46" s="79" t="s">
        <v>126</v>
      </c>
      <c r="BH46" s="79" t="s">
        <v>126</v>
      </c>
      <c r="BI46" s="79" t="s">
        <v>126</v>
      </c>
      <c r="BJ46" s="79" t="s">
        <v>126</v>
      </c>
      <c r="BK46" s="79" t="s">
        <v>126</v>
      </c>
      <c r="BL46" s="79" t="s">
        <v>126</v>
      </c>
      <c r="BM46" s="79" t="s">
        <v>125</v>
      </c>
      <c r="BN46" s="79" t="s">
        <v>125</v>
      </c>
      <c r="BO46" s="79" t="s">
        <v>125</v>
      </c>
      <c r="BP46" s="79" t="s">
        <v>125</v>
      </c>
      <c r="BQ46" s="79" t="s">
        <v>125</v>
      </c>
      <c r="BR46" s="79" t="s">
        <v>125</v>
      </c>
      <c r="BS46" s="79" t="s">
        <v>125</v>
      </c>
      <c r="BT46" s="79" t="s">
        <v>125</v>
      </c>
      <c r="BU46" s="79" t="s">
        <v>125</v>
      </c>
      <c r="BV46" s="79" t="s">
        <v>125</v>
      </c>
      <c r="BW46" s="79" t="s">
        <v>125</v>
      </c>
      <c r="BX46" s="79" t="s">
        <v>125</v>
      </c>
      <c r="BY46" s="79" t="s">
        <v>125</v>
      </c>
      <c r="BZ46" s="79" t="s">
        <v>125</v>
      </c>
      <c r="CA46" s="79" t="s">
        <v>125</v>
      </c>
      <c r="CB46" s="79" t="s">
        <v>125</v>
      </c>
      <c r="CC46" s="79" t="s">
        <v>125</v>
      </c>
      <c r="CD46" s="79" t="s">
        <v>125</v>
      </c>
      <c r="CE46" s="79" t="s">
        <v>125</v>
      </c>
      <c r="CF46" s="79" t="s">
        <v>126</v>
      </c>
      <c r="CG46" s="79" t="s">
        <v>126</v>
      </c>
      <c r="CH46" s="79" t="s">
        <v>126</v>
      </c>
      <c r="CI46" s="79" t="s">
        <v>126</v>
      </c>
      <c r="CJ46" s="79" t="s">
        <v>126</v>
      </c>
      <c r="CK46" s="79" t="s">
        <v>126</v>
      </c>
      <c r="CL46" s="79" t="s">
        <v>126</v>
      </c>
      <c r="CM46" s="79" t="s">
        <v>126</v>
      </c>
      <c r="CN46" s="79" t="s">
        <v>126</v>
      </c>
      <c r="CO46" s="79" t="s">
        <v>126</v>
      </c>
      <c r="CP46" s="79" t="s">
        <v>126</v>
      </c>
      <c r="CQ46" s="79" t="s">
        <v>126</v>
      </c>
      <c r="CR46" s="79" t="s">
        <v>126</v>
      </c>
      <c r="CS46" s="79" t="s">
        <v>126</v>
      </c>
      <c r="CT46" s="79" t="s">
        <v>126</v>
      </c>
      <c r="CU46" s="79" t="s">
        <v>126</v>
      </c>
      <c r="CV46" s="79" t="s">
        <v>126</v>
      </c>
      <c r="CW46" s="79" t="s">
        <v>126</v>
      </c>
      <c r="CX46" s="79" t="s">
        <v>126</v>
      </c>
      <c r="CY46" s="79" t="s">
        <v>126</v>
      </c>
      <c r="CZ46" s="79" t="s">
        <v>126</v>
      </c>
      <c r="DA46" s="79" t="s">
        <v>126</v>
      </c>
      <c r="DB46" s="79" t="s">
        <v>126</v>
      </c>
      <c r="DC46" s="79" t="s">
        <v>126</v>
      </c>
      <c r="DD46" s="79" t="s">
        <v>126</v>
      </c>
      <c r="DE46" s="79" t="s">
        <v>126</v>
      </c>
      <c r="DF46" s="79" t="s">
        <v>126</v>
      </c>
      <c r="DG46" s="79" t="s">
        <v>126</v>
      </c>
      <c r="DH46" s="79" t="s">
        <v>126</v>
      </c>
      <c r="DI46" s="79" t="s">
        <v>126</v>
      </c>
      <c r="DJ46" s="79" t="s">
        <v>126</v>
      </c>
      <c r="DK46" s="79" t="s">
        <v>126</v>
      </c>
      <c r="DL46" s="79" t="s">
        <v>126</v>
      </c>
      <c r="DM46" s="79" t="s">
        <v>126</v>
      </c>
      <c r="DN46" s="79" t="s">
        <v>126</v>
      </c>
      <c r="DO46" s="79" t="s">
        <v>126</v>
      </c>
      <c r="DP46" s="79" t="s">
        <v>126</v>
      </c>
      <c r="DQ46" s="79" t="s">
        <v>126</v>
      </c>
      <c r="DR46" s="79" t="s">
        <v>126</v>
      </c>
      <c r="DS46" s="79" t="s">
        <v>126</v>
      </c>
      <c r="DT46" s="79" t="s">
        <v>126</v>
      </c>
      <c r="DU46" s="79" t="s">
        <v>126</v>
      </c>
      <c r="DV46" s="79" t="s">
        <v>126</v>
      </c>
      <c r="DW46" s="79" t="s">
        <v>126</v>
      </c>
      <c r="DX46" s="79" t="s">
        <v>126</v>
      </c>
      <c r="DY46" s="79" t="s">
        <v>126</v>
      </c>
      <c r="DZ46" s="79" t="s">
        <v>126</v>
      </c>
      <c r="EA46" s="79" t="s">
        <v>126</v>
      </c>
      <c r="EB46" s="79" t="s">
        <v>126</v>
      </c>
      <c r="EC46" s="79" t="s">
        <v>126</v>
      </c>
      <c r="ED46" s="79" t="s">
        <v>126</v>
      </c>
      <c r="EE46" s="79" t="s">
        <v>126</v>
      </c>
      <c r="EF46" s="79" t="s">
        <v>126</v>
      </c>
      <c r="EG46" s="79" t="s">
        <v>126</v>
      </c>
      <c r="EH46" s="79" t="s">
        <v>126</v>
      </c>
      <c r="EI46" s="79" t="s">
        <v>126</v>
      </c>
      <c r="EJ46" s="79" t="s">
        <v>126</v>
      </c>
      <c r="EK46" s="79" t="s">
        <v>126</v>
      </c>
      <c r="EL46" s="79" t="s">
        <v>126</v>
      </c>
      <c r="EM46" s="79" t="s">
        <v>126</v>
      </c>
      <c r="EN46" s="79" t="s">
        <v>126</v>
      </c>
      <c r="EO46" s="79" t="s">
        <v>126</v>
      </c>
      <c r="EP46" s="79" t="s">
        <v>126</v>
      </c>
      <c r="EQ46" s="79" t="s">
        <v>126</v>
      </c>
      <c r="ER46" s="79" t="s">
        <v>126</v>
      </c>
      <c r="ES46" s="79" t="s">
        <v>126</v>
      </c>
      <c r="ET46" s="79" t="s">
        <v>126</v>
      </c>
      <c r="EU46" s="79" t="s">
        <v>126</v>
      </c>
      <c r="EV46" s="79" t="s">
        <v>126</v>
      </c>
      <c r="EW46" s="79" t="s">
        <v>126</v>
      </c>
      <c r="EX46" s="79" t="s">
        <v>126</v>
      </c>
      <c r="EY46" s="79" t="s">
        <v>126</v>
      </c>
      <c r="EZ46" s="79" t="s">
        <v>126</v>
      </c>
      <c r="FA46" s="79" t="s">
        <v>126</v>
      </c>
      <c r="FB46" s="79" t="s">
        <v>126</v>
      </c>
      <c r="FC46" s="79" t="s">
        <v>126</v>
      </c>
      <c r="FD46" s="79" t="s">
        <v>126</v>
      </c>
      <c r="FE46" s="79" t="s">
        <v>126</v>
      </c>
      <c r="FF46" s="79" t="s">
        <v>126</v>
      </c>
      <c r="FG46" s="79" t="s">
        <v>126</v>
      </c>
      <c r="FH46" s="79" t="s">
        <v>126</v>
      </c>
      <c r="FI46" s="79" t="s">
        <v>126</v>
      </c>
      <c r="FJ46" s="79" t="s">
        <v>126</v>
      </c>
      <c r="FK46" s="79" t="s">
        <v>126</v>
      </c>
      <c r="FL46" s="79" t="s">
        <v>126</v>
      </c>
      <c r="FM46" s="79" t="s">
        <v>126</v>
      </c>
      <c r="FN46" s="79" t="s">
        <v>126</v>
      </c>
      <c r="FO46" s="79" t="s">
        <v>126</v>
      </c>
      <c r="FP46" s="79" t="s">
        <v>126</v>
      </c>
      <c r="FQ46" s="79" t="s">
        <v>126</v>
      </c>
      <c r="FR46" s="79" t="s">
        <v>126</v>
      </c>
      <c r="FS46" s="79" t="s">
        <v>126</v>
      </c>
      <c r="FT46" s="79" t="s">
        <v>126</v>
      </c>
      <c r="FU46" s="79" t="s">
        <v>126</v>
      </c>
      <c r="FV46" s="79" t="s">
        <v>126</v>
      </c>
      <c r="FW46" s="79" t="s">
        <v>126</v>
      </c>
      <c r="FX46" s="79" t="s">
        <v>126</v>
      </c>
      <c r="FY46" s="79" t="s">
        <v>126</v>
      </c>
      <c r="FZ46" s="79" t="s">
        <v>126</v>
      </c>
      <c r="GA46" s="79" t="s">
        <v>126</v>
      </c>
      <c r="GB46" s="79" t="s">
        <v>126</v>
      </c>
      <c r="GC46" s="79" t="s">
        <v>126</v>
      </c>
      <c r="GD46" s="79" t="s">
        <v>126</v>
      </c>
      <c r="GE46" s="79" t="s">
        <v>126</v>
      </c>
      <c r="GF46" s="79" t="s">
        <v>126</v>
      </c>
      <c r="GH46">
        <v>0.04</v>
      </c>
      <c r="GI46" t="s">
        <v>116</v>
      </c>
    </row>
    <row r="47" spans="1:191">
      <c r="A47">
        <v>26</v>
      </c>
      <c r="B47" s="79" t="s">
        <v>126</v>
      </c>
      <c r="C47" s="79" t="s">
        <v>126</v>
      </c>
      <c r="D47" s="79" t="s">
        <v>126</v>
      </c>
      <c r="E47" s="79" t="s">
        <v>126</v>
      </c>
      <c r="F47" s="79" t="s">
        <v>126</v>
      </c>
      <c r="G47" s="79" t="s">
        <v>126</v>
      </c>
      <c r="H47" s="79" t="s">
        <v>126</v>
      </c>
      <c r="I47" s="79" t="s">
        <v>126</v>
      </c>
      <c r="J47" s="79" t="s">
        <v>126</v>
      </c>
      <c r="K47" s="79" t="s">
        <v>126</v>
      </c>
      <c r="L47" s="79" t="s">
        <v>126</v>
      </c>
      <c r="M47" s="79" t="s">
        <v>126</v>
      </c>
      <c r="N47" s="79" t="s">
        <v>126</v>
      </c>
      <c r="O47" s="79" t="s">
        <v>126</v>
      </c>
      <c r="P47" s="79" t="s">
        <v>126</v>
      </c>
      <c r="Q47" s="79" t="s">
        <v>126</v>
      </c>
      <c r="R47" s="79" t="s">
        <v>126</v>
      </c>
      <c r="S47" s="79" t="s">
        <v>126</v>
      </c>
      <c r="T47" s="79" t="s">
        <v>126</v>
      </c>
      <c r="U47" s="79" t="s">
        <v>126</v>
      </c>
      <c r="V47" s="79" t="s">
        <v>126</v>
      </c>
      <c r="W47" s="79" t="s">
        <v>126</v>
      </c>
      <c r="X47" s="79" t="s">
        <v>126</v>
      </c>
      <c r="Y47" s="79" t="s">
        <v>126</v>
      </c>
      <c r="Z47" s="79" t="s">
        <v>126</v>
      </c>
      <c r="AA47" s="79" t="s">
        <v>126</v>
      </c>
      <c r="AB47" s="79" t="s">
        <v>126</v>
      </c>
      <c r="AC47" s="79" t="s">
        <v>126</v>
      </c>
      <c r="AD47" s="79" t="s">
        <v>126</v>
      </c>
      <c r="AE47" s="79" t="s">
        <v>126</v>
      </c>
      <c r="AF47" s="79" t="s">
        <v>126</v>
      </c>
      <c r="AG47" s="79" t="s">
        <v>126</v>
      </c>
      <c r="AH47" s="79" t="s">
        <v>126</v>
      </c>
      <c r="AI47" s="79" t="s">
        <v>126</v>
      </c>
      <c r="AJ47" s="79" t="s">
        <v>126</v>
      </c>
      <c r="AK47" s="79" t="s">
        <v>126</v>
      </c>
      <c r="AL47" s="79" t="s">
        <v>126</v>
      </c>
      <c r="AM47" s="79" t="s">
        <v>126</v>
      </c>
      <c r="AN47" s="79" t="s">
        <v>126</v>
      </c>
      <c r="AO47" s="79" t="s">
        <v>126</v>
      </c>
      <c r="AP47" s="79" t="s">
        <v>126</v>
      </c>
      <c r="AQ47" s="79" t="s">
        <v>126</v>
      </c>
      <c r="AR47" s="79" t="s">
        <v>126</v>
      </c>
      <c r="AS47" s="79" t="s">
        <v>123</v>
      </c>
      <c r="AT47" s="79" t="s">
        <v>126</v>
      </c>
      <c r="AU47" s="79" t="s">
        <v>126</v>
      </c>
      <c r="AV47" s="79" t="s">
        <v>126</v>
      </c>
      <c r="AW47" s="79" t="s">
        <v>126</v>
      </c>
      <c r="AX47" s="79" t="s">
        <v>126</v>
      </c>
      <c r="AY47" s="79" t="s">
        <v>126</v>
      </c>
      <c r="AZ47" s="79" t="s">
        <v>126</v>
      </c>
      <c r="BA47" s="79" t="s">
        <v>126</v>
      </c>
      <c r="BB47" s="79" t="s">
        <v>126</v>
      </c>
      <c r="BC47" s="79" t="s">
        <v>126</v>
      </c>
      <c r="BD47" s="79" t="s">
        <v>126</v>
      </c>
      <c r="BE47" s="79" t="s">
        <v>126</v>
      </c>
      <c r="BF47" s="79" t="s">
        <v>126</v>
      </c>
      <c r="BG47" s="79" t="s">
        <v>126</v>
      </c>
      <c r="BH47" s="79" t="s">
        <v>126</v>
      </c>
      <c r="BI47" s="79" t="s">
        <v>126</v>
      </c>
      <c r="BJ47" s="79" t="s">
        <v>126</v>
      </c>
      <c r="BK47" s="79" t="s">
        <v>126</v>
      </c>
      <c r="BL47" s="79" t="s">
        <v>126</v>
      </c>
      <c r="BM47" s="79" t="s">
        <v>125</v>
      </c>
      <c r="BN47" s="79" t="s">
        <v>125</v>
      </c>
      <c r="BO47" s="79" t="s">
        <v>125</v>
      </c>
      <c r="BP47" s="79" t="s">
        <v>125</v>
      </c>
      <c r="BQ47" s="79" t="s">
        <v>125</v>
      </c>
      <c r="BR47" s="79" t="s">
        <v>125</v>
      </c>
      <c r="BS47" s="79" t="s">
        <v>125</v>
      </c>
      <c r="BT47" s="79" t="s">
        <v>125</v>
      </c>
      <c r="BU47" s="79" t="s">
        <v>125</v>
      </c>
      <c r="BV47" s="79" t="s">
        <v>125</v>
      </c>
      <c r="BW47" s="79" t="s">
        <v>125</v>
      </c>
      <c r="BX47" s="79" t="s">
        <v>125</v>
      </c>
      <c r="BY47" s="79" t="s">
        <v>125</v>
      </c>
      <c r="BZ47" s="79" t="s">
        <v>125</v>
      </c>
      <c r="CA47" s="79" t="s">
        <v>125</v>
      </c>
      <c r="CB47" s="79" t="s">
        <v>125</v>
      </c>
      <c r="CC47" s="79" t="s">
        <v>125</v>
      </c>
      <c r="CD47" s="79" t="s">
        <v>125</v>
      </c>
      <c r="CE47" s="79" t="s">
        <v>125</v>
      </c>
      <c r="CF47" s="79" t="s">
        <v>126</v>
      </c>
      <c r="CG47" s="79" t="s">
        <v>126</v>
      </c>
      <c r="CH47" s="79" t="s">
        <v>126</v>
      </c>
      <c r="CI47" s="79" t="s">
        <v>126</v>
      </c>
      <c r="CJ47" s="79" t="s">
        <v>126</v>
      </c>
      <c r="CK47" s="79" t="s">
        <v>126</v>
      </c>
      <c r="CL47" s="79" t="s">
        <v>126</v>
      </c>
      <c r="CM47" s="79" t="s">
        <v>126</v>
      </c>
      <c r="CN47" s="79" t="s">
        <v>126</v>
      </c>
      <c r="CO47" s="79" t="s">
        <v>126</v>
      </c>
      <c r="CP47" s="79" t="s">
        <v>126</v>
      </c>
      <c r="CQ47" s="79" t="s">
        <v>126</v>
      </c>
      <c r="CR47" s="79" t="s">
        <v>126</v>
      </c>
      <c r="CS47" s="79" t="s">
        <v>126</v>
      </c>
      <c r="CT47" s="79" t="s">
        <v>126</v>
      </c>
      <c r="CU47" s="79" t="s">
        <v>126</v>
      </c>
      <c r="CV47" s="79" t="s">
        <v>126</v>
      </c>
      <c r="CW47" s="79" t="s">
        <v>126</v>
      </c>
      <c r="CX47" s="79" t="s">
        <v>126</v>
      </c>
      <c r="CY47" s="79" t="s">
        <v>126</v>
      </c>
      <c r="CZ47" s="79" t="s">
        <v>126</v>
      </c>
      <c r="DA47" s="79" t="s">
        <v>126</v>
      </c>
      <c r="DB47" s="79" t="s">
        <v>126</v>
      </c>
      <c r="DC47" s="79" t="s">
        <v>126</v>
      </c>
      <c r="DD47" s="79" t="s">
        <v>126</v>
      </c>
      <c r="DE47" s="79" t="s">
        <v>126</v>
      </c>
      <c r="DF47" s="79" t="s">
        <v>126</v>
      </c>
      <c r="DG47" s="79" t="s">
        <v>126</v>
      </c>
      <c r="DH47" s="79" t="s">
        <v>126</v>
      </c>
      <c r="DI47" s="79" t="s">
        <v>126</v>
      </c>
      <c r="DJ47" s="79" t="s">
        <v>126</v>
      </c>
      <c r="DK47" s="79" t="s">
        <v>126</v>
      </c>
      <c r="DL47" s="79" t="s">
        <v>126</v>
      </c>
      <c r="DM47" s="79" t="s">
        <v>126</v>
      </c>
      <c r="DN47" s="79" t="s">
        <v>126</v>
      </c>
      <c r="DO47" s="79" t="s">
        <v>126</v>
      </c>
      <c r="DP47" s="79" t="s">
        <v>126</v>
      </c>
      <c r="DQ47" s="79" t="s">
        <v>126</v>
      </c>
      <c r="DR47" s="79" t="s">
        <v>126</v>
      </c>
      <c r="DS47" s="79" t="s">
        <v>126</v>
      </c>
      <c r="DT47" s="79" t="s">
        <v>126</v>
      </c>
      <c r="DU47" s="79" t="s">
        <v>126</v>
      </c>
      <c r="DV47" s="79" t="s">
        <v>126</v>
      </c>
      <c r="DW47" s="79" t="s">
        <v>126</v>
      </c>
      <c r="DX47" s="79" t="s">
        <v>126</v>
      </c>
      <c r="DY47" s="79" t="s">
        <v>126</v>
      </c>
      <c r="DZ47" s="79" t="s">
        <v>126</v>
      </c>
      <c r="EA47" s="79" t="s">
        <v>126</v>
      </c>
      <c r="EB47" s="79" t="s">
        <v>126</v>
      </c>
      <c r="EC47" s="79" t="s">
        <v>126</v>
      </c>
      <c r="ED47" s="79" t="s">
        <v>126</v>
      </c>
      <c r="EE47" s="79" t="s">
        <v>126</v>
      </c>
      <c r="EF47" s="79" t="s">
        <v>126</v>
      </c>
      <c r="EG47" s="79" t="s">
        <v>126</v>
      </c>
      <c r="EH47" s="79" t="s">
        <v>126</v>
      </c>
      <c r="EI47" s="79" t="s">
        <v>126</v>
      </c>
      <c r="EJ47" s="79" t="s">
        <v>126</v>
      </c>
      <c r="EK47" s="79" t="s">
        <v>126</v>
      </c>
      <c r="EL47" s="79" t="s">
        <v>126</v>
      </c>
      <c r="EM47" s="79" t="s">
        <v>126</v>
      </c>
      <c r="EN47" s="79" t="s">
        <v>126</v>
      </c>
      <c r="EO47" s="79" t="s">
        <v>126</v>
      </c>
      <c r="EP47" s="79" t="s">
        <v>126</v>
      </c>
      <c r="EQ47" s="79" t="s">
        <v>126</v>
      </c>
      <c r="ER47" s="79" t="s">
        <v>126</v>
      </c>
      <c r="ES47" s="79" t="s">
        <v>126</v>
      </c>
      <c r="ET47" s="79" t="s">
        <v>126</v>
      </c>
      <c r="EU47" s="79" t="s">
        <v>126</v>
      </c>
      <c r="EV47" s="79" t="s">
        <v>126</v>
      </c>
      <c r="EW47" s="79" t="s">
        <v>126</v>
      </c>
      <c r="EX47" s="79" t="s">
        <v>126</v>
      </c>
      <c r="EY47" s="79" t="s">
        <v>126</v>
      </c>
      <c r="EZ47" s="79" t="s">
        <v>126</v>
      </c>
      <c r="FA47" s="79" t="s">
        <v>126</v>
      </c>
      <c r="FB47" s="79" t="s">
        <v>126</v>
      </c>
      <c r="FC47" s="79" t="s">
        <v>126</v>
      </c>
      <c r="FD47" s="79" t="s">
        <v>126</v>
      </c>
      <c r="FE47" s="79" t="s">
        <v>126</v>
      </c>
      <c r="FF47" s="79" t="s">
        <v>126</v>
      </c>
      <c r="FG47" s="79" t="s">
        <v>126</v>
      </c>
      <c r="FH47" s="79" t="s">
        <v>126</v>
      </c>
      <c r="FI47" s="79" t="s">
        <v>126</v>
      </c>
      <c r="FJ47" s="79" t="s">
        <v>126</v>
      </c>
      <c r="FK47" s="79" t="s">
        <v>126</v>
      </c>
      <c r="FL47" s="79" t="s">
        <v>126</v>
      </c>
      <c r="FM47" s="79" t="s">
        <v>126</v>
      </c>
      <c r="FN47" s="79" t="s">
        <v>126</v>
      </c>
      <c r="FO47" s="79" t="s">
        <v>126</v>
      </c>
      <c r="FP47" s="79" t="s">
        <v>126</v>
      </c>
      <c r="FQ47" s="79" t="s">
        <v>126</v>
      </c>
      <c r="FR47" s="79" t="s">
        <v>126</v>
      </c>
      <c r="FS47" s="79" t="s">
        <v>126</v>
      </c>
      <c r="FT47" s="79" t="s">
        <v>126</v>
      </c>
      <c r="FU47" s="79" t="s">
        <v>126</v>
      </c>
      <c r="FV47" s="79" t="s">
        <v>126</v>
      </c>
      <c r="FW47" s="79" t="s">
        <v>126</v>
      </c>
      <c r="FX47" s="79" t="s">
        <v>126</v>
      </c>
      <c r="FY47" s="79" t="s">
        <v>126</v>
      </c>
      <c r="FZ47" s="79" t="s">
        <v>126</v>
      </c>
      <c r="GA47" s="79" t="s">
        <v>126</v>
      </c>
      <c r="GB47" s="79" t="s">
        <v>126</v>
      </c>
      <c r="GC47" s="79" t="s">
        <v>126</v>
      </c>
      <c r="GD47" s="79" t="s">
        <v>126</v>
      </c>
      <c r="GE47" s="79" t="s">
        <v>126</v>
      </c>
      <c r="GF47" s="79" t="s">
        <v>126</v>
      </c>
      <c r="GH47">
        <v>4.1000000000000002E-2</v>
      </c>
      <c r="GI47" t="s">
        <v>116</v>
      </c>
    </row>
    <row r="48" spans="1:191">
      <c r="A48">
        <v>27</v>
      </c>
      <c r="B48" s="79" t="s">
        <v>126</v>
      </c>
      <c r="C48" s="79" t="s">
        <v>126</v>
      </c>
      <c r="D48" s="79" t="s">
        <v>126</v>
      </c>
      <c r="E48" s="79" t="s">
        <v>126</v>
      </c>
      <c r="F48" s="79" t="s">
        <v>126</v>
      </c>
      <c r="G48" s="79" t="s">
        <v>126</v>
      </c>
      <c r="H48" s="79" t="s">
        <v>126</v>
      </c>
      <c r="I48" s="79" t="s">
        <v>126</v>
      </c>
      <c r="J48" s="79" t="s">
        <v>126</v>
      </c>
      <c r="K48" s="79" t="s">
        <v>126</v>
      </c>
      <c r="L48" s="79" t="s">
        <v>126</v>
      </c>
      <c r="M48" s="79" t="s">
        <v>126</v>
      </c>
      <c r="N48" s="79" t="s">
        <v>126</v>
      </c>
      <c r="O48" s="79" t="s">
        <v>126</v>
      </c>
      <c r="P48" s="79" t="s">
        <v>126</v>
      </c>
      <c r="Q48" s="79" t="s">
        <v>126</v>
      </c>
      <c r="R48" s="79" t="s">
        <v>126</v>
      </c>
      <c r="S48" s="79" t="s">
        <v>126</v>
      </c>
      <c r="T48" s="79" t="s">
        <v>126</v>
      </c>
      <c r="U48" s="79" t="s">
        <v>126</v>
      </c>
      <c r="V48" s="79" t="s">
        <v>126</v>
      </c>
      <c r="W48" s="79" t="s">
        <v>126</v>
      </c>
      <c r="X48" s="79" t="s">
        <v>126</v>
      </c>
      <c r="Y48" s="79" t="s">
        <v>126</v>
      </c>
      <c r="Z48" s="79" t="s">
        <v>126</v>
      </c>
      <c r="AA48" s="79" t="s">
        <v>126</v>
      </c>
      <c r="AB48" s="79" t="s">
        <v>126</v>
      </c>
      <c r="AC48" s="79" t="s">
        <v>126</v>
      </c>
      <c r="AD48" s="79" t="s">
        <v>126</v>
      </c>
      <c r="AE48" s="79" t="s">
        <v>126</v>
      </c>
      <c r="AF48" s="79" t="s">
        <v>126</v>
      </c>
      <c r="AG48" s="79" t="s">
        <v>126</v>
      </c>
      <c r="AH48" s="79" t="s">
        <v>126</v>
      </c>
      <c r="AI48" s="79" t="s">
        <v>126</v>
      </c>
      <c r="AJ48" s="79" t="s">
        <v>126</v>
      </c>
      <c r="AK48" s="79" t="s">
        <v>126</v>
      </c>
      <c r="AL48" s="79" t="s">
        <v>126</v>
      </c>
      <c r="AM48" s="79" t="s">
        <v>126</v>
      </c>
      <c r="AN48" s="79" t="s">
        <v>126</v>
      </c>
      <c r="AO48" s="79" t="s">
        <v>126</v>
      </c>
      <c r="AP48" s="79" t="s">
        <v>126</v>
      </c>
      <c r="AQ48" s="79" t="s">
        <v>126</v>
      </c>
      <c r="AR48" s="79" t="s">
        <v>126</v>
      </c>
      <c r="AS48" s="79" t="s">
        <v>123</v>
      </c>
      <c r="AT48" s="79" t="s">
        <v>126</v>
      </c>
      <c r="AU48" s="79" t="s">
        <v>126</v>
      </c>
      <c r="AV48" s="79" t="s">
        <v>126</v>
      </c>
      <c r="AW48" s="79" t="s">
        <v>126</v>
      </c>
      <c r="AX48" s="79" t="s">
        <v>126</v>
      </c>
      <c r="AY48" s="79" t="s">
        <v>126</v>
      </c>
      <c r="AZ48" s="79" t="s">
        <v>126</v>
      </c>
      <c r="BA48" s="79" t="s">
        <v>126</v>
      </c>
      <c r="BB48" s="79" t="s">
        <v>126</v>
      </c>
      <c r="BC48" s="79" t="s">
        <v>126</v>
      </c>
      <c r="BD48" s="79" t="s">
        <v>126</v>
      </c>
      <c r="BE48" s="79" t="s">
        <v>126</v>
      </c>
      <c r="BF48" s="79" t="s">
        <v>126</v>
      </c>
      <c r="BG48" s="79" t="s">
        <v>126</v>
      </c>
      <c r="BH48" s="79" t="s">
        <v>126</v>
      </c>
      <c r="BI48" s="79" t="s">
        <v>126</v>
      </c>
      <c r="BJ48" s="79" t="s">
        <v>126</v>
      </c>
      <c r="BK48" s="79" t="s">
        <v>126</v>
      </c>
      <c r="BL48" s="79" t="s">
        <v>126</v>
      </c>
      <c r="BM48" s="79" t="s">
        <v>125</v>
      </c>
      <c r="BN48" s="79" t="s">
        <v>125</v>
      </c>
      <c r="BO48" s="79" t="s">
        <v>125</v>
      </c>
      <c r="BP48" s="79" t="s">
        <v>125</v>
      </c>
      <c r="BQ48" s="79" t="s">
        <v>125</v>
      </c>
      <c r="BR48" s="79" t="s">
        <v>125</v>
      </c>
      <c r="BS48" s="79" t="s">
        <v>125</v>
      </c>
      <c r="BT48" s="79" t="s">
        <v>125</v>
      </c>
      <c r="BU48" s="79" t="s">
        <v>125</v>
      </c>
      <c r="BV48" s="79" t="s">
        <v>125</v>
      </c>
      <c r="BW48" s="79" t="s">
        <v>125</v>
      </c>
      <c r="BX48" s="79" t="s">
        <v>125</v>
      </c>
      <c r="BY48" s="79" t="s">
        <v>125</v>
      </c>
      <c r="BZ48" s="79" t="s">
        <v>125</v>
      </c>
      <c r="CA48" s="79" t="s">
        <v>125</v>
      </c>
      <c r="CB48" s="79" t="s">
        <v>125</v>
      </c>
      <c r="CC48" s="79" t="s">
        <v>125</v>
      </c>
      <c r="CD48" s="79" t="s">
        <v>125</v>
      </c>
      <c r="CE48" s="79" t="s">
        <v>125</v>
      </c>
      <c r="CF48" s="79" t="s">
        <v>126</v>
      </c>
      <c r="CG48" s="79" t="s">
        <v>126</v>
      </c>
      <c r="CH48" s="79" t="s">
        <v>126</v>
      </c>
      <c r="CI48" s="79" t="s">
        <v>126</v>
      </c>
      <c r="CJ48" s="79" t="s">
        <v>126</v>
      </c>
      <c r="CK48" s="79" t="s">
        <v>126</v>
      </c>
      <c r="CL48" s="79" t="s">
        <v>126</v>
      </c>
      <c r="CM48" s="79" t="s">
        <v>126</v>
      </c>
      <c r="CN48" s="79" t="s">
        <v>126</v>
      </c>
      <c r="CO48" s="79" t="s">
        <v>126</v>
      </c>
      <c r="CP48" s="79" t="s">
        <v>126</v>
      </c>
      <c r="CQ48" s="79" t="s">
        <v>126</v>
      </c>
      <c r="CR48" s="79" t="s">
        <v>126</v>
      </c>
      <c r="CS48" s="79" t="s">
        <v>126</v>
      </c>
      <c r="CT48" s="79" t="s">
        <v>126</v>
      </c>
      <c r="CU48" s="79" t="s">
        <v>126</v>
      </c>
      <c r="CV48" s="79" t="s">
        <v>126</v>
      </c>
      <c r="CW48" s="79" t="s">
        <v>126</v>
      </c>
      <c r="CX48" s="79" t="s">
        <v>126</v>
      </c>
      <c r="CY48" s="79" t="s">
        <v>126</v>
      </c>
      <c r="CZ48" s="79" t="s">
        <v>126</v>
      </c>
      <c r="DA48" s="79" t="s">
        <v>126</v>
      </c>
      <c r="DB48" s="79" t="s">
        <v>126</v>
      </c>
      <c r="DC48" s="79" t="s">
        <v>126</v>
      </c>
      <c r="DD48" s="79" t="s">
        <v>126</v>
      </c>
      <c r="DE48" s="79" t="s">
        <v>126</v>
      </c>
      <c r="DF48" s="79" t="s">
        <v>126</v>
      </c>
      <c r="DG48" s="79" t="s">
        <v>126</v>
      </c>
      <c r="DH48" s="79" t="s">
        <v>126</v>
      </c>
      <c r="DI48" s="79" t="s">
        <v>126</v>
      </c>
      <c r="DJ48" s="79" t="s">
        <v>126</v>
      </c>
      <c r="DK48" s="79" t="s">
        <v>126</v>
      </c>
      <c r="DL48" s="79" t="s">
        <v>126</v>
      </c>
      <c r="DM48" s="79" t="s">
        <v>126</v>
      </c>
      <c r="DN48" s="79" t="s">
        <v>126</v>
      </c>
      <c r="DO48" s="79" t="s">
        <v>126</v>
      </c>
      <c r="DP48" s="79" t="s">
        <v>126</v>
      </c>
      <c r="DQ48" s="79" t="s">
        <v>126</v>
      </c>
      <c r="DR48" s="79" t="s">
        <v>126</v>
      </c>
      <c r="DS48" s="79" t="s">
        <v>126</v>
      </c>
      <c r="DT48" s="79" t="s">
        <v>126</v>
      </c>
      <c r="DU48" s="79" t="s">
        <v>126</v>
      </c>
      <c r="DV48" s="79" t="s">
        <v>126</v>
      </c>
      <c r="DW48" s="79" t="s">
        <v>126</v>
      </c>
      <c r="DX48" s="79" t="s">
        <v>126</v>
      </c>
      <c r="DY48" s="79" t="s">
        <v>126</v>
      </c>
      <c r="DZ48" s="79" t="s">
        <v>126</v>
      </c>
      <c r="EA48" s="79" t="s">
        <v>126</v>
      </c>
      <c r="EB48" s="79" t="s">
        <v>126</v>
      </c>
      <c r="EC48" s="79" t="s">
        <v>126</v>
      </c>
      <c r="ED48" s="79" t="s">
        <v>126</v>
      </c>
      <c r="EE48" s="79" t="s">
        <v>126</v>
      </c>
      <c r="EF48" s="79" t="s">
        <v>126</v>
      </c>
      <c r="EG48" s="79" t="s">
        <v>126</v>
      </c>
      <c r="EH48" s="79" t="s">
        <v>126</v>
      </c>
      <c r="EI48" s="79" t="s">
        <v>126</v>
      </c>
      <c r="EJ48" s="79" t="s">
        <v>126</v>
      </c>
      <c r="EK48" s="79" t="s">
        <v>126</v>
      </c>
      <c r="EL48" s="79" t="s">
        <v>126</v>
      </c>
      <c r="EM48" s="79" t="s">
        <v>126</v>
      </c>
      <c r="EN48" s="79" t="s">
        <v>126</v>
      </c>
      <c r="EO48" s="79" t="s">
        <v>126</v>
      </c>
      <c r="EP48" s="79" t="s">
        <v>126</v>
      </c>
      <c r="EQ48" s="79" t="s">
        <v>126</v>
      </c>
      <c r="ER48" s="79" t="s">
        <v>126</v>
      </c>
      <c r="ES48" s="79" t="s">
        <v>126</v>
      </c>
      <c r="ET48" s="79" t="s">
        <v>126</v>
      </c>
      <c r="EU48" s="79" t="s">
        <v>126</v>
      </c>
      <c r="EV48" s="79" t="s">
        <v>126</v>
      </c>
      <c r="EW48" s="79" t="s">
        <v>126</v>
      </c>
      <c r="EX48" s="79" t="s">
        <v>126</v>
      </c>
      <c r="EY48" s="79" t="s">
        <v>126</v>
      </c>
      <c r="EZ48" s="79" t="s">
        <v>126</v>
      </c>
      <c r="FA48" s="79" t="s">
        <v>126</v>
      </c>
      <c r="FB48" s="79" t="s">
        <v>126</v>
      </c>
      <c r="FC48" s="79" t="s">
        <v>126</v>
      </c>
      <c r="FD48" s="79" t="s">
        <v>126</v>
      </c>
      <c r="FE48" s="79" t="s">
        <v>126</v>
      </c>
      <c r="FF48" s="79" t="s">
        <v>126</v>
      </c>
      <c r="FG48" s="79" t="s">
        <v>126</v>
      </c>
      <c r="FH48" s="79" t="s">
        <v>126</v>
      </c>
      <c r="FI48" s="79" t="s">
        <v>126</v>
      </c>
      <c r="FJ48" s="79" t="s">
        <v>126</v>
      </c>
      <c r="FK48" s="79" t="s">
        <v>126</v>
      </c>
      <c r="FL48" s="79" t="s">
        <v>126</v>
      </c>
      <c r="FM48" s="79" t="s">
        <v>126</v>
      </c>
      <c r="FN48" s="79" t="s">
        <v>126</v>
      </c>
      <c r="FO48" s="79" t="s">
        <v>126</v>
      </c>
      <c r="FP48" s="79" t="s">
        <v>126</v>
      </c>
      <c r="FQ48" s="79" t="s">
        <v>126</v>
      </c>
      <c r="FR48" s="79" t="s">
        <v>126</v>
      </c>
      <c r="FS48" s="79" t="s">
        <v>126</v>
      </c>
      <c r="FT48" s="79" t="s">
        <v>126</v>
      </c>
      <c r="FU48" s="79" t="s">
        <v>126</v>
      </c>
      <c r="FV48" s="79" t="s">
        <v>126</v>
      </c>
      <c r="FW48" s="79" t="s">
        <v>126</v>
      </c>
      <c r="FX48" s="79" t="s">
        <v>126</v>
      </c>
      <c r="FY48" s="79" t="s">
        <v>126</v>
      </c>
      <c r="FZ48" s="79" t="s">
        <v>126</v>
      </c>
      <c r="GA48" s="79" t="s">
        <v>126</v>
      </c>
      <c r="GB48" s="79" t="s">
        <v>126</v>
      </c>
      <c r="GC48" s="79" t="s">
        <v>126</v>
      </c>
      <c r="GD48" s="79" t="s">
        <v>126</v>
      </c>
      <c r="GE48" s="79" t="s">
        <v>126</v>
      </c>
      <c r="GF48" s="79" t="s">
        <v>126</v>
      </c>
      <c r="GH48">
        <v>4.2000000000000003E-2</v>
      </c>
      <c r="GI48" t="s">
        <v>116</v>
      </c>
    </row>
    <row r="49" spans="1:191">
      <c r="A49">
        <v>28.000000000000004</v>
      </c>
      <c r="B49" s="79" t="s">
        <v>126</v>
      </c>
      <c r="C49" s="79" t="s">
        <v>126</v>
      </c>
      <c r="D49" s="79" t="s">
        <v>126</v>
      </c>
      <c r="E49" s="79" t="s">
        <v>126</v>
      </c>
      <c r="F49" s="79" t="s">
        <v>126</v>
      </c>
      <c r="G49" s="79" t="s">
        <v>126</v>
      </c>
      <c r="H49" s="79" t="s">
        <v>126</v>
      </c>
      <c r="I49" s="79" t="s">
        <v>126</v>
      </c>
      <c r="J49" s="79" t="s">
        <v>126</v>
      </c>
      <c r="K49" s="79" t="s">
        <v>126</v>
      </c>
      <c r="L49" s="79" t="s">
        <v>126</v>
      </c>
      <c r="M49" s="79" t="s">
        <v>126</v>
      </c>
      <c r="N49" s="79" t="s">
        <v>126</v>
      </c>
      <c r="O49" s="79" t="s">
        <v>126</v>
      </c>
      <c r="P49" s="79" t="s">
        <v>126</v>
      </c>
      <c r="Q49" s="79" t="s">
        <v>126</v>
      </c>
      <c r="R49" s="79" t="s">
        <v>126</v>
      </c>
      <c r="S49" s="79" t="s">
        <v>126</v>
      </c>
      <c r="T49" s="79" t="s">
        <v>126</v>
      </c>
      <c r="U49" s="79" t="s">
        <v>126</v>
      </c>
      <c r="V49" s="79" t="s">
        <v>126</v>
      </c>
      <c r="W49" s="79" t="s">
        <v>126</v>
      </c>
      <c r="X49" s="79" t="s">
        <v>126</v>
      </c>
      <c r="Y49" s="79" t="s">
        <v>126</v>
      </c>
      <c r="Z49" s="79" t="s">
        <v>126</v>
      </c>
      <c r="AA49" s="79" t="s">
        <v>126</v>
      </c>
      <c r="AB49" s="79" t="s">
        <v>126</v>
      </c>
      <c r="AC49" s="79" t="s">
        <v>126</v>
      </c>
      <c r="AD49" s="79" t="s">
        <v>126</v>
      </c>
      <c r="AE49" s="79" t="s">
        <v>126</v>
      </c>
      <c r="AF49" s="79" t="s">
        <v>126</v>
      </c>
      <c r="AG49" s="79" t="s">
        <v>126</v>
      </c>
      <c r="AH49" s="79" t="s">
        <v>126</v>
      </c>
      <c r="AI49" s="79" t="s">
        <v>126</v>
      </c>
      <c r="AJ49" s="79" t="s">
        <v>126</v>
      </c>
      <c r="AK49" s="79" t="s">
        <v>126</v>
      </c>
      <c r="AL49" s="79" t="s">
        <v>126</v>
      </c>
      <c r="AM49" s="79" t="s">
        <v>126</v>
      </c>
      <c r="AN49" s="79" t="s">
        <v>126</v>
      </c>
      <c r="AO49" s="79" t="s">
        <v>126</v>
      </c>
      <c r="AP49" s="79" t="s">
        <v>126</v>
      </c>
      <c r="AQ49" s="79" t="s">
        <v>126</v>
      </c>
      <c r="AR49" s="79" t="s">
        <v>126</v>
      </c>
      <c r="AS49" s="79" t="s">
        <v>123</v>
      </c>
      <c r="AT49" s="79" t="s">
        <v>126</v>
      </c>
      <c r="AU49" s="79" t="s">
        <v>126</v>
      </c>
      <c r="AV49" s="79" t="s">
        <v>126</v>
      </c>
      <c r="AW49" s="79" t="s">
        <v>126</v>
      </c>
      <c r="AX49" s="79" t="s">
        <v>126</v>
      </c>
      <c r="AY49" s="79" t="s">
        <v>126</v>
      </c>
      <c r="AZ49" s="79" t="s">
        <v>126</v>
      </c>
      <c r="BA49" s="79" t="s">
        <v>126</v>
      </c>
      <c r="BB49" s="79" t="s">
        <v>126</v>
      </c>
      <c r="BC49" s="79" t="s">
        <v>126</v>
      </c>
      <c r="BD49" s="79" t="s">
        <v>126</v>
      </c>
      <c r="BE49" s="79" t="s">
        <v>126</v>
      </c>
      <c r="BF49" s="79" t="s">
        <v>126</v>
      </c>
      <c r="BG49" s="79" t="s">
        <v>126</v>
      </c>
      <c r="BH49" s="79" t="s">
        <v>126</v>
      </c>
      <c r="BI49" s="79" t="s">
        <v>126</v>
      </c>
      <c r="BJ49" s="79" t="s">
        <v>126</v>
      </c>
      <c r="BK49" s="79" t="s">
        <v>126</v>
      </c>
      <c r="BL49" s="79" t="s">
        <v>126</v>
      </c>
      <c r="BM49" s="79" t="s">
        <v>125</v>
      </c>
      <c r="BN49" s="79" t="s">
        <v>125</v>
      </c>
      <c r="BO49" s="79" t="s">
        <v>125</v>
      </c>
      <c r="BP49" s="79" t="s">
        <v>125</v>
      </c>
      <c r="BQ49" s="79" t="s">
        <v>125</v>
      </c>
      <c r="BR49" s="79" t="s">
        <v>125</v>
      </c>
      <c r="BS49" s="79" t="s">
        <v>125</v>
      </c>
      <c r="BT49" s="79" t="s">
        <v>125</v>
      </c>
      <c r="BU49" s="79" t="s">
        <v>125</v>
      </c>
      <c r="BV49" s="79" t="s">
        <v>125</v>
      </c>
      <c r="BW49" s="79" t="s">
        <v>125</v>
      </c>
      <c r="BX49" s="79" t="s">
        <v>125</v>
      </c>
      <c r="BY49" s="79" t="s">
        <v>125</v>
      </c>
      <c r="BZ49" s="79" t="s">
        <v>125</v>
      </c>
      <c r="CA49" s="79" t="s">
        <v>125</v>
      </c>
      <c r="CB49" s="79" t="s">
        <v>125</v>
      </c>
      <c r="CC49" s="79" t="s">
        <v>125</v>
      </c>
      <c r="CD49" s="79" t="s">
        <v>125</v>
      </c>
      <c r="CE49" s="79" t="s">
        <v>125</v>
      </c>
      <c r="CF49" s="79" t="s">
        <v>126</v>
      </c>
      <c r="CG49" s="79" t="s">
        <v>126</v>
      </c>
      <c r="CH49" s="79" t="s">
        <v>126</v>
      </c>
      <c r="CI49" s="79" t="s">
        <v>126</v>
      </c>
      <c r="CJ49" s="79" t="s">
        <v>126</v>
      </c>
      <c r="CK49" s="79" t="s">
        <v>126</v>
      </c>
      <c r="CL49" s="79" t="s">
        <v>126</v>
      </c>
      <c r="CM49" s="79" t="s">
        <v>126</v>
      </c>
      <c r="CN49" s="79" t="s">
        <v>126</v>
      </c>
      <c r="CO49" s="79" t="s">
        <v>126</v>
      </c>
      <c r="CP49" s="79" t="s">
        <v>126</v>
      </c>
      <c r="CQ49" s="79" t="s">
        <v>126</v>
      </c>
      <c r="CR49" s="79" t="s">
        <v>126</v>
      </c>
      <c r="CS49" s="79" t="s">
        <v>126</v>
      </c>
      <c r="CT49" s="79" t="s">
        <v>126</v>
      </c>
      <c r="CU49" s="79" t="s">
        <v>126</v>
      </c>
      <c r="CV49" s="79" t="s">
        <v>126</v>
      </c>
      <c r="CW49" s="79" t="s">
        <v>126</v>
      </c>
      <c r="CX49" s="79" t="s">
        <v>126</v>
      </c>
      <c r="CY49" s="79" t="s">
        <v>126</v>
      </c>
      <c r="CZ49" s="79" t="s">
        <v>126</v>
      </c>
      <c r="DA49" s="79" t="s">
        <v>126</v>
      </c>
      <c r="DB49" s="79" t="s">
        <v>126</v>
      </c>
      <c r="DC49" s="79" t="s">
        <v>126</v>
      </c>
      <c r="DD49" s="79" t="s">
        <v>126</v>
      </c>
      <c r="DE49" s="79" t="s">
        <v>126</v>
      </c>
      <c r="DF49" s="79" t="s">
        <v>126</v>
      </c>
      <c r="DG49" s="79" t="s">
        <v>126</v>
      </c>
      <c r="DH49" s="79" t="s">
        <v>126</v>
      </c>
      <c r="DI49" s="79" t="s">
        <v>126</v>
      </c>
      <c r="DJ49" s="79" t="s">
        <v>126</v>
      </c>
      <c r="DK49" s="79" t="s">
        <v>126</v>
      </c>
      <c r="DL49" s="79" t="s">
        <v>126</v>
      </c>
      <c r="DM49" s="79" t="s">
        <v>126</v>
      </c>
      <c r="DN49" s="79" t="s">
        <v>126</v>
      </c>
      <c r="DO49" s="79" t="s">
        <v>126</v>
      </c>
      <c r="DP49" s="79" t="s">
        <v>126</v>
      </c>
      <c r="DQ49" s="79" t="s">
        <v>126</v>
      </c>
      <c r="DR49" s="79" t="s">
        <v>126</v>
      </c>
      <c r="DS49" s="79" t="s">
        <v>126</v>
      </c>
      <c r="DT49" s="79" t="s">
        <v>126</v>
      </c>
      <c r="DU49" s="79" t="s">
        <v>126</v>
      </c>
      <c r="DV49" s="79" t="s">
        <v>126</v>
      </c>
      <c r="DW49" s="79" t="s">
        <v>126</v>
      </c>
      <c r="DX49" s="79" t="s">
        <v>126</v>
      </c>
      <c r="DY49" s="79" t="s">
        <v>126</v>
      </c>
      <c r="DZ49" s="79" t="s">
        <v>126</v>
      </c>
      <c r="EA49" s="79" t="s">
        <v>126</v>
      </c>
      <c r="EB49" s="79" t="s">
        <v>126</v>
      </c>
      <c r="EC49" s="79" t="s">
        <v>126</v>
      </c>
      <c r="ED49" s="79" t="s">
        <v>126</v>
      </c>
      <c r="EE49" s="79" t="s">
        <v>126</v>
      </c>
      <c r="EF49" s="79" t="s">
        <v>126</v>
      </c>
      <c r="EG49" s="79" t="s">
        <v>126</v>
      </c>
      <c r="EH49" s="79" t="s">
        <v>126</v>
      </c>
      <c r="EI49" s="79" t="s">
        <v>126</v>
      </c>
      <c r="EJ49" s="79" t="s">
        <v>126</v>
      </c>
      <c r="EK49" s="79" t="s">
        <v>126</v>
      </c>
      <c r="EL49" s="79" t="s">
        <v>126</v>
      </c>
      <c r="EM49" s="79" t="s">
        <v>126</v>
      </c>
      <c r="EN49" s="79" t="s">
        <v>126</v>
      </c>
      <c r="EO49" s="79" t="s">
        <v>126</v>
      </c>
      <c r="EP49" s="79" t="s">
        <v>126</v>
      </c>
      <c r="EQ49" s="79" t="s">
        <v>126</v>
      </c>
      <c r="ER49" s="79" t="s">
        <v>126</v>
      </c>
      <c r="ES49" s="79" t="s">
        <v>126</v>
      </c>
      <c r="ET49" s="79" t="s">
        <v>126</v>
      </c>
      <c r="EU49" s="79" t="s">
        <v>126</v>
      </c>
      <c r="EV49" s="79" t="s">
        <v>126</v>
      </c>
      <c r="EW49" s="79" t="s">
        <v>126</v>
      </c>
      <c r="EX49" s="79" t="s">
        <v>126</v>
      </c>
      <c r="EY49" s="79" t="s">
        <v>126</v>
      </c>
      <c r="EZ49" s="79" t="s">
        <v>126</v>
      </c>
      <c r="FA49" s="79" t="s">
        <v>126</v>
      </c>
      <c r="FB49" s="79" t="s">
        <v>126</v>
      </c>
      <c r="FC49" s="79" t="s">
        <v>126</v>
      </c>
      <c r="FD49" s="79" t="s">
        <v>126</v>
      </c>
      <c r="FE49" s="79" t="s">
        <v>126</v>
      </c>
      <c r="FF49" s="79" t="s">
        <v>126</v>
      </c>
      <c r="FG49" s="79" t="s">
        <v>126</v>
      </c>
      <c r="FH49" s="79" t="s">
        <v>126</v>
      </c>
      <c r="FI49" s="79" t="s">
        <v>126</v>
      </c>
      <c r="FJ49" s="79" t="s">
        <v>126</v>
      </c>
      <c r="FK49" s="79" t="s">
        <v>126</v>
      </c>
      <c r="FL49" s="79" t="s">
        <v>126</v>
      </c>
      <c r="FM49" s="79" t="s">
        <v>126</v>
      </c>
      <c r="FN49" s="79" t="s">
        <v>126</v>
      </c>
      <c r="FO49" s="79" t="s">
        <v>126</v>
      </c>
      <c r="FP49" s="79" t="s">
        <v>126</v>
      </c>
      <c r="FQ49" s="79" t="s">
        <v>126</v>
      </c>
      <c r="FR49" s="79" t="s">
        <v>126</v>
      </c>
      <c r="FS49" s="79" t="s">
        <v>126</v>
      </c>
      <c r="FT49" s="79" t="s">
        <v>126</v>
      </c>
      <c r="FU49" s="79" t="s">
        <v>126</v>
      </c>
      <c r="FV49" s="79" t="s">
        <v>126</v>
      </c>
      <c r="FW49" s="79" t="s">
        <v>126</v>
      </c>
      <c r="FX49" s="79" t="s">
        <v>126</v>
      </c>
      <c r="FY49" s="79" t="s">
        <v>126</v>
      </c>
      <c r="FZ49" s="79" t="s">
        <v>126</v>
      </c>
      <c r="GA49" s="79" t="s">
        <v>126</v>
      </c>
      <c r="GB49" s="79" t="s">
        <v>126</v>
      </c>
      <c r="GC49" s="79" t="s">
        <v>126</v>
      </c>
      <c r="GD49" s="79" t="s">
        <v>126</v>
      </c>
      <c r="GE49" s="79" t="s">
        <v>126</v>
      </c>
      <c r="GF49" s="79" t="s">
        <v>126</v>
      </c>
      <c r="GH49">
        <v>4.2999999999999997E-2</v>
      </c>
      <c r="GI49" t="s">
        <v>116</v>
      </c>
    </row>
    <row r="50" spans="1:191">
      <c r="A50">
        <v>28.999999999999996</v>
      </c>
      <c r="B50" s="79" t="s">
        <v>126</v>
      </c>
      <c r="C50" s="79" t="s">
        <v>126</v>
      </c>
      <c r="D50" s="79" t="s">
        <v>126</v>
      </c>
      <c r="E50" s="79" t="s">
        <v>126</v>
      </c>
      <c r="F50" s="79" t="s">
        <v>126</v>
      </c>
      <c r="G50" s="79" t="s">
        <v>126</v>
      </c>
      <c r="H50" s="79" t="s">
        <v>126</v>
      </c>
      <c r="I50" s="79" t="s">
        <v>126</v>
      </c>
      <c r="J50" s="79" t="s">
        <v>126</v>
      </c>
      <c r="K50" s="79" t="s">
        <v>126</v>
      </c>
      <c r="L50" s="79" t="s">
        <v>126</v>
      </c>
      <c r="M50" s="79" t="s">
        <v>126</v>
      </c>
      <c r="N50" s="79" t="s">
        <v>126</v>
      </c>
      <c r="O50" s="79" t="s">
        <v>126</v>
      </c>
      <c r="P50" s="79" t="s">
        <v>126</v>
      </c>
      <c r="Q50" s="79" t="s">
        <v>126</v>
      </c>
      <c r="R50" s="79" t="s">
        <v>126</v>
      </c>
      <c r="S50" s="79" t="s">
        <v>126</v>
      </c>
      <c r="T50" s="79" t="s">
        <v>126</v>
      </c>
      <c r="U50" s="79" t="s">
        <v>126</v>
      </c>
      <c r="V50" s="79" t="s">
        <v>126</v>
      </c>
      <c r="W50" s="79" t="s">
        <v>126</v>
      </c>
      <c r="X50" s="79" t="s">
        <v>126</v>
      </c>
      <c r="Y50" s="79" t="s">
        <v>126</v>
      </c>
      <c r="Z50" s="79" t="s">
        <v>126</v>
      </c>
      <c r="AA50" s="79" t="s">
        <v>126</v>
      </c>
      <c r="AB50" s="79" t="s">
        <v>126</v>
      </c>
      <c r="AC50" s="79" t="s">
        <v>126</v>
      </c>
      <c r="AD50" s="79" t="s">
        <v>126</v>
      </c>
      <c r="AE50" s="79" t="s">
        <v>126</v>
      </c>
      <c r="AF50" s="79" t="s">
        <v>126</v>
      </c>
      <c r="AG50" s="79" t="s">
        <v>126</v>
      </c>
      <c r="AH50" s="79" t="s">
        <v>126</v>
      </c>
      <c r="AI50" s="79" t="s">
        <v>126</v>
      </c>
      <c r="AJ50" s="79" t="s">
        <v>126</v>
      </c>
      <c r="AK50" s="79" t="s">
        <v>126</v>
      </c>
      <c r="AL50" s="79" t="s">
        <v>126</v>
      </c>
      <c r="AM50" s="79" t="s">
        <v>126</v>
      </c>
      <c r="AN50" s="79" t="s">
        <v>126</v>
      </c>
      <c r="AO50" s="79" t="s">
        <v>126</v>
      </c>
      <c r="AP50" s="79" t="s">
        <v>126</v>
      </c>
      <c r="AQ50" s="79" t="s">
        <v>126</v>
      </c>
      <c r="AR50" s="79" t="s">
        <v>126</v>
      </c>
      <c r="AS50" s="79" t="s">
        <v>123</v>
      </c>
      <c r="AT50" s="79" t="s">
        <v>126</v>
      </c>
      <c r="AU50" s="79" t="s">
        <v>126</v>
      </c>
      <c r="AV50" s="79" t="s">
        <v>126</v>
      </c>
      <c r="AW50" s="79" t="s">
        <v>126</v>
      </c>
      <c r="AX50" s="79" t="s">
        <v>126</v>
      </c>
      <c r="AY50" s="79" t="s">
        <v>126</v>
      </c>
      <c r="AZ50" s="79" t="s">
        <v>126</v>
      </c>
      <c r="BA50" s="79" t="s">
        <v>126</v>
      </c>
      <c r="BB50" s="79" t="s">
        <v>126</v>
      </c>
      <c r="BC50" s="79" t="s">
        <v>126</v>
      </c>
      <c r="BD50" s="79" t="s">
        <v>126</v>
      </c>
      <c r="BE50" s="79" t="s">
        <v>126</v>
      </c>
      <c r="BF50" s="79" t="s">
        <v>126</v>
      </c>
      <c r="BG50" s="79" t="s">
        <v>126</v>
      </c>
      <c r="BH50" s="79" t="s">
        <v>126</v>
      </c>
      <c r="BI50" s="79" t="s">
        <v>126</v>
      </c>
      <c r="BJ50" s="79" t="s">
        <v>126</v>
      </c>
      <c r="BK50" s="79" t="s">
        <v>126</v>
      </c>
      <c r="BL50" s="79" t="s">
        <v>126</v>
      </c>
      <c r="BM50" s="79" t="s">
        <v>125</v>
      </c>
      <c r="BN50" s="79" t="s">
        <v>125</v>
      </c>
      <c r="BO50" s="79" t="s">
        <v>125</v>
      </c>
      <c r="BP50" s="79" t="s">
        <v>125</v>
      </c>
      <c r="BQ50" s="79" t="s">
        <v>125</v>
      </c>
      <c r="BR50" s="79" t="s">
        <v>125</v>
      </c>
      <c r="BS50" s="79" t="s">
        <v>125</v>
      </c>
      <c r="BT50" s="79" t="s">
        <v>125</v>
      </c>
      <c r="BU50" s="79" t="s">
        <v>125</v>
      </c>
      <c r="BV50" s="79" t="s">
        <v>125</v>
      </c>
      <c r="BW50" s="79" t="s">
        <v>125</v>
      </c>
      <c r="BX50" s="79" t="s">
        <v>125</v>
      </c>
      <c r="BY50" s="79" t="s">
        <v>125</v>
      </c>
      <c r="BZ50" s="79" t="s">
        <v>125</v>
      </c>
      <c r="CA50" s="79" t="s">
        <v>125</v>
      </c>
      <c r="CB50" s="79" t="s">
        <v>125</v>
      </c>
      <c r="CC50" s="79" t="s">
        <v>125</v>
      </c>
      <c r="CD50" s="79" t="s">
        <v>125</v>
      </c>
      <c r="CE50" s="79" t="s">
        <v>125</v>
      </c>
      <c r="CF50" s="79" t="s">
        <v>126</v>
      </c>
      <c r="CG50" s="79" t="s">
        <v>126</v>
      </c>
      <c r="CH50" s="79" t="s">
        <v>126</v>
      </c>
      <c r="CI50" s="79" t="s">
        <v>126</v>
      </c>
      <c r="CJ50" s="79" t="s">
        <v>126</v>
      </c>
      <c r="CK50" s="79" t="s">
        <v>126</v>
      </c>
      <c r="CL50" s="79" t="s">
        <v>126</v>
      </c>
      <c r="CM50" s="79" t="s">
        <v>126</v>
      </c>
      <c r="CN50" s="79" t="s">
        <v>126</v>
      </c>
      <c r="CO50" s="79" t="s">
        <v>126</v>
      </c>
      <c r="CP50" s="79" t="s">
        <v>126</v>
      </c>
      <c r="CQ50" s="79" t="s">
        <v>126</v>
      </c>
      <c r="CR50" s="79" t="s">
        <v>126</v>
      </c>
      <c r="CS50" s="79" t="s">
        <v>126</v>
      </c>
      <c r="CT50" s="79" t="s">
        <v>126</v>
      </c>
      <c r="CU50" s="79" t="s">
        <v>126</v>
      </c>
      <c r="CV50" s="79" t="s">
        <v>126</v>
      </c>
      <c r="CW50" s="79" t="s">
        <v>126</v>
      </c>
      <c r="CX50" s="79" t="s">
        <v>126</v>
      </c>
      <c r="CY50" s="79" t="s">
        <v>126</v>
      </c>
      <c r="CZ50" s="79" t="s">
        <v>126</v>
      </c>
      <c r="DA50" s="79" t="s">
        <v>126</v>
      </c>
      <c r="DB50" s="79" t="s">
        <v>126</v>
      </c>
      <c r="DC50" s="79" t="s">
        <v>126</v>
      </c>
      <c r="DD50" s="79" t="s">
        <v>126</v>
      </c>
      <c r="DE50" s="79" t="s">
        <v>126</v>
      </c>
      <c r="DF50" s="79" t="s">
        <v>126</v>
      </c>
      <c r="DG50" s="79" t="s">
        <v>126</v>
      </c>
      <c r="DH50" s="79" t="s">
        <v>126</v>
      </c>
      <c r="DI50" s="79" t="s">
        <v>126</v>
      </c>
      <c r="DJ50" s="79" t="s">
        <v>126</v>
      </c>
      <c r="DK50" s="79" t="s">
        <v>126</v>
      </c>
      <c r="DL50" s="79" t="s">
        <v>126</v>
      </c>
      <c r="DM50" s="79" t="s">
        <v>126</v>
      </c>
      <c r="DN50" s="79" t="s">
        <v>126</v>
      </c>
      <c r="DO50" s="79" t="s">
        <v>126</v>
      </c>
      <c r="DP50" s="79" t="s">
        <v>126</v>
      </c>
      <c r="DQ50" s="79" t="s">
        <v>126</v>
      </c>
      <c r="DR50" s="79" t="s">
        <v>126</v>
      </c>
      <c r="DS50" s="79" t="s">
        <v>126</v>
      </c>
      <c r="DT50" s="79" t="s">
        <v>126</v>
      </c>
      <c r="DU50" s="79" t="s">
        <v>126</v>
      </c>
      <c r="DV50" s="79" t="s">
        <v>126</v>
      </c>
      <c r="DW50" s="79" t="s">
        <v>126</v>
      </c>
      <c r="DX50" s="79" t="s">
        <v>126</v>
      </c>
      <c r="DY50" s="79" t="s">
        <v>126</v>
      </c>
      <c r="DZ50" s="79" t="s">
        <v>126</v>
      </c>
      <c r="EA50" s="79" t="s">
        <v>126</v>
      </c>
      <c r="EB50" s="79" t="s">
        <v>126</v>
      </c>
      <c r="EC50" s="79" t="s">
        <v>126</v>
      </c>
      <c r="ED50" s="79" t="s">
        <v>126</v>
      </c>
      <c r="EE50" s="79" t="s">
        <v>126</v>
      </c>
      <c r="EF50" s="79" t="s">
        <v>126</v>
      </c>
      <c r="EG50" s="79" t="s">
        <v>126</v>
      </c>
      <c r="EH50" s="79" t="s">
        <v>126</v>
      </c>
      <c r="EI50" s="79" t="s">
        <v>126</v>
      </c>
      <c r="EJ50" s="79" t="s">
        <v>126</v>
      </c>
      <c r="EK50" s="79" t="s">
        <v>126</v>
      </c>
      <c r="EL50" s="79" t="s">
        <v>126</v>
      </c>
      <c r="EM50" s="79" t="s">
        <v>126</v>
      </c>
      <c r="EN50" s="79" t="s">
        <v>126</v>
      </c>
      <c r="EO50" s="79" t="s">
        <v>126</v>
      </c>
      <c r="EP50" s="79" t="s">
        <v>126</v>
      </c>
      <c r="EQ50" s="79" t="s">
        <v>126</v>
      </c>
      <c r="ER50" s="79" t="s">
        <v>126</v>
      </c>
      <c r="ES50" s="79" t="s">
        <v>126</v>
      </c>
      <c r="ET50" s="79" t="s">
        <v>126</v>
      </c>
      <c r="EU50" s="79" t="s">
        <v>126</v>
      </c>
      <c r="EV50" s="79" t="s">
        <v>126</v>
      </c>
      <c r="EW50" s="79" t="s">
        <v>126</v>
      </c>
      <c r="EX50" s="79" t="s">
        <v>126</v>
      </c>
      <c r="EY50" s="79" t="s">
        <v>126</v>
      </c>
      <c r="EZ50" s="79" t="s">
        <v>126</v>
      </c>
      <c r="FA50" s="79" t="s">
        <v>126</v>
      </c>
      <c r="FB50" s="79" t="s">
        <v>126</v>
      </c>
      <c r="FC50" s="79" t="s">
        <v>126</v>
      </c>
      <c r="FD50" s="79" t="s">
        <v>126</v>
      </c>
      <c r="FE50" s="79" t="s">
        <v>126</v>
      </c>
      <c r="FF50" s="79" t="s">
        <v>126</v>
      </c>
      <c r="FG50" s="79" t="s">
        <v>126</v>
      </c>
      <c r="FH50" s="79" t="s">
        <v>126</v>
      </c>
      <c r="FI50" s="79" t="s">
        <v>126</v>
      </c>
      <c r="FJ50" s="79" t="s">
        <v>126</v>
      </c>
      <c r="FK50" s="79" t="s">
        <v>126</v>
      </c>
      <c r="FL50" s="79" t="s">
        <v>126</v>
      </c>
      <c r="FM50" s="79" t="s">
        <v>126</v>
      </c>
      <c r="FN50" s="79" t="s">
        <v>126</v>
      </c>
      <c r="FO50" s="79" t="s">
        <v>126</v>
      </c>
      <c r="FP50" s="79" t="s">
        <v>126</v>
      </c>
      <c r="FQ50" s="79" t="s">
        <v>126</v>
      </c>
      <c r="FR50" s="79" t="s">
        <v>126</v>
      </c>
      <c r="FS50" s="79" t="s">
        <v>126</v>
      </c>
      <c r="FT50" s="79" t="s">
        <v>126</v>
      </c>
      <c r="FU50" s="79" t="s">
        <v>126</v>
      </c>
      <c r="FV50" s="79" t="s">
        <v>126</v>
      </c>
      <c r="FW50" s="79" t="s">
        <v>126</v>
      </c>
      <c r="FX50" s="79" t="s">
        <v>126</v>
      </c>
      <c r="FY50" s="79" t="s">
        <v>126</v>
      </c>
      <c r="FZ50" s="79" t="s">
        <v>126</v>
      </c>
      <c r="GA50" s="79" t="s">
        <v>126</v>
      </c>
      <c r="GB50" s="79" t="s">
        <v>126</v>
      </c>
      <c r="GC50" s="79" t="s">
        <v>126</v>
      </c>
      <c r="GD50" s="79" t="s">
        <v>126</v>
      </c>
      <c r="GE50" s="79" t="s">
        <v>126</v>
      </c>
      <c r="GF50" s="79" t="s">
        <v>126</v>
      </c>
      <c r="GH50">
        <v>4.3999999999999997E-2</v>
      </c>
      <c r="GI50" t="s">
        <v>116</v>
      </c>
    </row>
    <row r="51" spans="1:191">
      <c r="A51">
        <v>30</v>
      </c>
      <c r="B51" s="79" t="s">
        <v>126</v>
      </c>
      <c r="C51" s="79" t="s">
        <v>126</v>
      </c>
      <c r="D51" s="79" t="s">
        <v>126</v>
      </c>
      <c r="E51" s="79" t="s">
        <v>126</v>
      </c>
      <c r="F51" s="79" t="s">
        <v>126</v>
      </c>
      <c r="G51" s="79" t="s">
        <v>126</v>
      </c>
      <c r="H51" s="79" t="s">
        <v>126</v>
      </c>
      <c r="I51" s="79" t="s">
        <v>126</v>
      </c>
      <c r="J51" s="79" t="s">
        <v>126</v>
      </c>
      <c r="K51" s="79" t="s">
        <v>126</v>
      </c>
      <c r="L51" s="79" t="s">
        <v>126</v>
      </c>
      <c r="M51" s="79" t="s">
        <v>126</v>
      </c>
      <c r="N51" s="79" t="s">
        <v>126</v>
      </c>
      <c r="O51" s="79" t="s">
        <v>126</v>
      </c>
      <c r="P51" s="79" t="s">
        <v>126</v>
      </c>
      <c r="Q51" s="79" t="s">
        <v>126</v>
      </c>
      <c r="R51" s="79" t="s">
        <v>126</v>
      </c>
      <c r="S51" s="79" t="s">
        <v>126</v>
      </c>
      <c r="T51" s="79" t="s">
        <v>126</v>
      </c>
      <c r="U51" s="79" t="s">
        <v>126</v>
      </c>
      <c r="V51" s="79" t="s">
        <v>126</v>
      </c>
      <c r="W51" s="79" t="s">
        <v>126</v>
      </c>
      <c r="X51" s="79" t="s">
        <v>126</v>
      </c>
      <c r="Y51" s="79" t="s">
        <v>126</v>
      </c>
      <c r="Z51" s="79" t="s">
        <v>126</v>
      </c>
      <c r="AA51" s="79" t="s">
        <v>126</v>
      </c>
      <c r="AB51" s="79" t="s">
        <v>126</v>
      </c>
      <c r="AC51" s="79" t="s">
        <v>126</v>
      </c>
      <c r="AD51" s="79" t="s">
        <v>126</v>
      </c>
      <c r="AE51" s="79" t="s">
        <v>126</v>
      </c>
      <c r="AF51" s="79" t="s">
        <v>126</v>
      </c>
      <c r="AG51" s="79" t="s">
        <v>126</v>
      </c>
      <c r="AH51" s="79" t="s">
        <v>126</v>
      </c>
      <c r="AI51" s="79" t="s">
        <v>126</v>
      </c>
      <c r="AJ51" s="79" t="s">
        <v>126</v>
      </c>
      <c r="AK51" s="79" t="s">
        <v>126</v>
      </c>
      <c r="AL51" s="79" t="s">
        <v>126</v>
      </c>
      <c r="AM51" s="79" t="s">
        <v>126</v>
      </c>
      <c r="AN51" s="79" t="s">
        <v>126</v>
      </c>
      <c r="AO51" s="79" t="s">
        <v>126</v>
      </c>
      <c r="AP51" s="79" t="s">
        <v>126</v>
      </c>
      <c r="AQ51" s="79" t="s">
        <v>126</v>
      </c>
      <c r="AR51" s="79" t="s">
        <v>126</v>
      </c>
      <c r="AS51" s="79" t="s">
        <v>123</v>
      </c>
      <c r="AT51" s="79" t="s">
        <v>126</v>
      </c>
      <c r="AU51" s="79" t="s">
        <v>126</v>
      </c>
      <c r="AV51" s="79" t="s">
        <v>126</v>
      </c>
      <c r="AW51" s="79" t="s">
        <v>126</v>
      </c>
      <c r="AX51" s="79" t="s">
        <v>126</v>
      </c>
      <c r="AY51" s="79" t="s">
        <v>126</v>
      </c>
      <c r="AZ51" s="79" t="s">
        <v>126</v>
      </c>
      <c r="BA51" s="79" t="s">
        <v>126</v>
      </c>
      <c r="BB51" s="79" t="s">
        <v>126</v>
      </c>
      <c r="BC51" s="79" t="s">
        <v>126</v>
      </c>
      <c r="BD51" s="79" t="s">
        <v>126</v>
      </c>
      <c r="BE51" s="79" t="s">
        <v>126</v>
      </c>
      <c r="BF51" s="79" t="s">
        <v>126</v>
      </c>
      <c r="BG51" s="79" t="s">
        <v>126</v>
      </c>
      <c r="BH51" s="79" t="s">
        <v>126</v>
      </c>
      <c r="BI51" s="79" t="s">
        <v>126</v>
      </c>
      <c r="BJ51" s="79" t="s">
        <v>126</v>
      </c>
      <c r="BK51" s="79" t="s">
        <v>126</v>
      </c>
      <c r="BL51" s="79" t="s">
        <v>126</v>
      </c>
      <c r="BM51" s="79" t="s">
        <v>125</v>
      </c>
      <c r="BN51" s="79" t="s">
        <v>125</v>
      </c>
      <c r="BO51" s="79" t="s">
        <v>125</v>
      </c>
      <c r="BP51" s="79" t="s">
        <v>125</v>
      </c>
      <c r="BQ51" s="79" t="s">
        <v>125</v>
      </c>
      <c r="BR51" s="79" t="s">
        <v>125</v>
      </c>
      <c r="BS51" s="79" t="s">
        <v>125</v>
      </c>
      <c r="BT51" s="79" t="s">
        <v>125</v>
      </c>
      <c r="BU51" s="79" t="s">
        <v>125</v>
      </c>
      <c r="BV51" s="79" t="s">
        <v>125</v>
      </c>
      <c r="BW51" s="79" t="s">
        <v>125</v>
      </c>
      <c r="BX51" s="79" t="s">
        <v>125</v>
      </c>
      <c r="BY51" s="79" t="s">
        <v>125</v>
      </c>
      <c r="BZ51" s="79" t="s">
        <v>125</v>
      </c>
      <c r="CA51" s="79" t="s">
        <v>125</v>
      </c>
      <c r="CB51" s="79" t="s">
        <v>125</v>
      </c>
      <c r="CC51" s="79" t="s">
        <v>125</v>
      </c>
      <c r="CD51" s="79" t="s">
        <v>125</v>
      </c>
      <c r="CE51" s="79" t="s">
        <v>125</v>
      </c>
      <c r="CF51" s="79" t="s">
        <v>126</v>
      </c>
      <c r="CG51" s="79" t="s">
        <v>126</v>
      </c>
      <c r="CH51" s="79" t="s">
        <v>126</v>
      </c>
      <c r="CI51" s="79" t="s">
        <v>126</v>
      </c>
      <c r="CJ51" s="79" t="s">
        <v>126</v>
      </c>
      <c r="CK51" s="79" t="s">
        <v>126</v>
      </c>
      <c r="CL51" s="79" t="s">
        <v>126</v>
      </c>
      <c r="CM51" s="79" t="s">
        <v>126</v>
      </c>
      <c r="CN51" s="79" t="s">
        <v>126</v>
      </c>
      <c r="CO51" s="79" t="s">
        <v>126</v>
      </c>
      <c r="CP51" s="79" t="s">
        <v>126</v>
      </c>
      <c r="CQ51" s="79" t="s">
        <v>126</v>
      </c>
      <c r="CR51" s="79" t="s">
        <v>126</v>
      </c>
      <c r="CS51" s="79" t="s">
        <v>126</v>
      </c>
      <c r="CT51" s="79" t="s">
        <v>126</v>
      </c>
      <c r="CU51" s="79" t="s">
        <v>126</v>
      </c>
      <c r="CV51" s="79" t="s">
        <v>126</v>
      </c>
      <c r="CW51" s="79" t="s">
        <v>126</v>
      </c>
      <c r="CX51" s="79" t="s">
        <v>126</v>
      </c>
      <c r="CY51" s="79" t="s">
        <v>126</v>
      </c>
      <c r="CZ51" s="79" t="s">
        <v>126</v>
      </c>
      <c r="DA51" s="79" t="s">
        <v>126</v>
      </c>
      <c r="DB51" s="79" t="s">
        <v>126</v>
      </c>
      <c r="DC51" s="79" t="s">
        <v>126</v>
      </c>
      <c r="DD51" s="79" t="s">
        <v>126</v>
      </c>
      <c r="DE51" s="79" t="s">
        <v>126</v>
      </c>
      <c r="DF51" s="79" t="s">
        <v>126</v>
      </c>
      <c r="DG51" s="79" t="s">
        <v>126</v>
      </c>
      <c r="DH51" s="79" t="s">
        <v>126</v>
      </c>
      <c r="DI51" s="79" t="s">
        <v>126</v>
      </c>
      <c r="DJ51" s="79" t="s">
        <v>126</v>
      </c>
      <c r="DK51" s="79" t="s">
        <v>126</v>
      </c>
      <c r="DL51" s="79" t="s">
        <v>126</v>
      </c>
      <c r="DM51" s="79" t="s">
        <v>126</v>
      </c>
      <c r="DN51" s="79" t="s">
        <v>126</v>
      </c>
      <c r="DO51" s="79" t="s">
        <v>126</v>
      </c>
      <c r="DP51" s="79" t="s">
        <v>126</v>
      </c>
      <c r="DQ51" s="79" t="s">
        <v>126</v>
      </c>
      <c r="DR51" s="79" t="s">
        <v>126</v>
      </c>
      <c r="DS51" s="79" t="s">
        <v>126</v>
      </c>
      <c r="DT51" s="79" t="s">
        <v>126</v>
      </c>
      <c r="DU51" s="79" t="s">
        <v>126</v>
      </c>
      <c r="DV51" s="79" t="s">
        <v>126</v>
      </c>
      <c r="DW51" s="79" t="s">
        <v>126</v>
      </c>
      <c r="DX51" s="79" t="s">
        <v>126</v>
      </c>
      <c r="DY51" s="79" t="s">
        <v>126</v>
      </c>
      <c r="DZ51" s="79" t="s">
        <v>126</v>
      </c>
      <c r="EA51" s="79" t="s">
        <v>126</v>
      </c>
      <c r="EB51" s="79" t="s">
        <v>126</v>
      </c>
      <c r="EC51" s="79" t="s">
        <v>126</v>
      </c>
      <c r="ED51" s="79" t="s">
        <v>126</v>
      </c>
      <c r="EE51" s="79" t="s">
        <v>126</v>
      </c>
      <c r="EF51" s="79" t="s">
        <v>126</v>
      </c>
      <c r="EG51" s="79" t="s">
        <v>126</v>
      </c>
      <c r="EH51" s="79" t="s">
        <v>126</v>
      </c>
      <c r="EI51" s="79" t="s">
        <v>126</v>
      </c>
      <c r="EJ51" s="79" t="s">
        <v>126</v>
      </c>
      <c r="EK51" s="79" t="s">
        <v>126</v>
      </c>
      <c r="EL51" s="79" t="s">
        <v>126</v>
      </c>
      <c r="EM51" s="79" t="s">
        <v>126</v>
      </c>
      <c r="EN51" s="79" t="s">
        <v>126</v>
      </c>
      <c r="EO51" s="79" t="s">
        <v>126</v>
      </c>
      <c r="EP51" s="79" t="s">
        <v>126</v>
      </c>
      <c r="EQ51" s="79" t="s">
        <v>126</v>
      </c>
      <c r="ER51" s="79" t="s">
        <v>126</v>
      </c>
      <c r="ES51" s="79" t="s">
        <v>126</v>
      </c>
      <c r="ET51" s="79" t="s">
        <v>126</v>
      </c>
      <c r="EU51" s="79" t="s">
        <v>126</v>
      </c>
      <c r="EV51" s="79" t="s">
        <v>126</v>
      </c>
      <c r="EW51" s="79" t="s">
        <v>126</v>
      </c>
      <c r="EX51" s="79" t="s">
        <v>126</v>
      </c>
      <c r="EY51" s="79" t="s">
        <v>126</v>
      </c>
      <c r="EZ51" s="79" t="s">
        <v>126</v>
      </c>
      <c r="FA51" s="79" t="s">
        <v>126</v>
      </c>
      <c r="FB51" s="79" t="s">
        <v>126</v>
      </c>
      <c r="FC51" s="79" t="s">
        <v>126</v>
      </c>
      <c r="FD51" s="79" t="s">
        <v>126</v>
      </c>
      <c r="FE51" s="79" t="s">
        <v>126</v>
      </c>
      <c r="FF51" s="79" t="s">
        <v>126</v>
      </c>
      <c r="FG51" s="79" t="s">
        <v>126</v>
      </c>
      <c r="FH51" s="79" t="s">
        <v>126</v>
      </c>
      <c r="FI51" s="79" t="s">
        <v>126</v>
      </c>
      <c r="FJ51" s="79" t="s">
        <v>126</v>
      </c>
      <c r="FK51" s="79" t="s">
        <v>126</v>
      </c>
      <c r="FL51" s="79" t="s">
        <v>126</v>
      </c>
      <c r="FM51" s="79" t="s">
        <v>126</v>
      </c>
      <c r="FN51" s="79" t="s">
        <v>126</v>
      </c>
      <c r="FO51" s="79" t="s">
        <v>126</v>
      </c>
      <c r="FP51" s="79" t="s">
        <v>126</v>
      </c>
      <c r="FQ51" s="79" t="s">
        <v>126</v>
      </c>
      <c r="FR51" s="79" t="s">
        <v>126</v>
      </c>
      <c r="FS51" s="79" t="s">
        <v>126</v>
      </c>
      <c r="FT51" s="79" t="s">
        <v>126</v>
      </c>
      <c r="FU51" s="79" t="s">
        <v>126</v>
      </c>
      <c r="FV51" s="79" t="s">
        <v>126</v>
      </c>
      <c r="FW51" s="79" t="s">
        <v>126</v>
      </c>
      <c r="FX51" s="79" t="s">
        <v>126</v>
      </c>
      <c r="FY51" s="79" t="s">
        <v>126</v>
      </c>
      <c r="FZ51" s="79" t="s">
        <v>126</v>
      </c>
      <c r="GA51" s="79" t="s">
        <v>126</v>
      </c>
      <c r="GB51" s="79" t="s">
        <v>126</v>
      </c>
      <c r="GC51" s="79" t="s">
        <v>126</v>
      </c>
      <c r="GD51" s="79" t="s">
        <v>126</v>
      </c>
      <c r="GE51" s="79" t="s">
        <v>126</v>
      </c>
      <c r="GF51" s="79" t="s">
        <v>126</v>
      </c>
      <c r="GH51">
        <v>4.4999999999999998E-2</v>
      </c>
      <c r="GI51" t="s">
        <v>116</v>
      </c>
    </row>
    <row r="52" spans="1:191"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GH52">
        <v>4.5999999999999999E-2</v>
      </c>
      <c r="GI52" t="s">
        <v>116</v>
      </c>
    </row>
    <row r="53" spans="1:191"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GH53">
        <v>4.7E-2</v>
      </c>
      <c r="GI53" t="s">
        <v>116</v>
      </c>
    </row>
    <row r="54" spans="1:191"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GH54">
        <v>4.8000000000000001E-2</v>
      </c>
      <c r="GI54" t="s">
        <v>116</v>
      </c>
    </row>
    <row r="55" spans="1:191"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GH55">
        <v>4.9000000000000002E-2</v>
      </c>
      <c r="GI55" t="s">
        <v>116</v>
      </c>
    </row>
    <row r="56" spans="1:191"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GH56">
        <v>0.05</v>
      </c>
      <c r="GI56" t="s">
        <v>116</v>
      </c>
    </row>
    <row r="57" spans="1:191"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GH57">
        <v>5.0999999999999997E-2</v>
      </c>
      <c r="GI57" t="s">
        <v>117</v>
      </c>
    </row>
    <row r="58" spans="1:191"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GH58">
        <v>5.1999999999999998E-2</v>
      </c>
      <c r="GI58" t="s">
        <v>117</v>
      </c>
    </row>
    <row r="59" spans="1:191"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GH59">
        <v>5.2999999999999999E-2</v>
      </c>
      <c r="GI59" t="s">
        <v>117</v>
      </c>
    </row>
    <row r="60" spans="1:191"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GH60">
        <v>5.3999999999999999E-2</v>
      </c>
      <c r="GI60" t="s">
        <v>117</v>
      </c>
    </row>
    <row r="61" spans="1:191"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GH61">
        <v>5.5E-2</v>
      </c>
      <c r="GI61" t="s">
        <v>117</v>
      </c>
    </row>
    <row r="62" spans="1:191"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GH62">
        <v>5.6000000000000001E-2</v>
      </c>
      <c r="GI62" t="s">
        <v>117</v>
      </c>
    </row>
    <row r="63" spans="1:191"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GH63">
        <v>5.7000000000000002E-2</v>
      </c>
      <c r="GI63" t="s">
        <v>117</v>
      </c>
    </row>
    <row r="64" spans="1:191"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GH64">
        <v>5.8000000000000003E-2</v>
      </c>
      <c r="GI64" t="s">
        <v>117</v>
      </c>
    </row>
    <row r="65" spans="62:191"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GH65">
        <v>5.8999999999999997E-2</v>
      </c>
      <c r="GI65" t="s">
        <v>117</v>
      </c>
    </row>
    <row r="66" spans="62:191"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GH66">
        <v>0.06</v>
      </c>
      <c r="GI66" t="s">
        <v>117</v>
      </c>
    </row>
    <row r="67" spans="62:191"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GH67">
        <v>6.0999999999999999E-2</v>
      </c>
      <c r="GI67" t="s">
        <v>117</v>
      </c>
    </row>
    <row r="68" spans="62:191"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GH68">
        <v>6.2E-2</v>
      </c>
      <c r="GI68" t="s">
        <v>117</v>
      </c>
    </row>
    <row r="69" spans="62:191"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GH69">
        <v>6.3E-2</v>
      </c>
      <c r="GI69" t="s">
        <v>117</v>
      </c>
    </row>
    <row r="70" spans="62:191"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GH70">
        <v>6.4000000000000001E-2</v>
      </c>
      <c r="GI70" t="s">
        <v>117</v>
      </c>
    </row>
    <row r="71" spans="62:191"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GH71">
        <v>6.5000000000000002E-2</v>
      </c>
      <c r="GI71" t="s">
        <v>117</v>
      </c>
    </row>
    <row r="72" spans="62:191"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GH72">
        <v>6.6000000000000003E-2</v>
      </c>
      <c r="GI72" t="s">
        <v>117</v>
      </c>
    </row>
    <row r="73" spans="62:191"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GH73">
        <v>6.7000000000000004E-2</v>
      </c>
      <c r="GI73" t="s">
        <v>117</v>
      </c>
    </row>
    <row r="74" spans="62:191"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GH74">
        <v>6.8000000000000005E-2</v>
      </c>
      <c r="GI74" t="s">
        <v>117</v>
      </c>
    </row>
    <row r="75" spans="62:191"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GH75">
        <v>6.9000000000000006E-2</v>
      </c>
      <c r="GI75" t="s">
        <v>117</v>
      </c>
    </row>
    <row r="76" spans="62:191"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/>
      <c r="EZ76" s="79"/>
      <c r="FA76" s="79"/>
      <c r="FB76" s="79"/>
      <c r="FC76" s="79"/>
      <c r="FD76" s="79"/>
      <c r="FE76" s="79"/>
      <c r="FF76" s="79"/>
      <c r="FG76" s="79"/>
      <c r="GH76">
        <v>7.0000000000000007E-2</v>
      </c>
      <c r="GI76" t="s">
        <v>117</v>
      </c>
    </row>
    <row r="77" spans="62:191"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/>
      <c r="EQ77" s="79"/>
      <c r="ER77" s="79"/>
      <c r="ES77" s="79"/>
      <c r="ET77" s="79"/>
      <c r="EU77" s="79"/>
      <c r="EV77" s="79"/>
      <c r="EW77" s="79"/>
      <c r="EX77" s="79"/>
      <c r="EY77" s="79"/>
      <c r="EZ77" s="79"/>
      <c r="FA77" s="79"/>
      <c r="FB77" s="79"/>
      <c r="FC77" s="79"/>
      <c r="FD77" s="79"/>
      <c r="FE77" s="79"/>
      <c r="FF77" s="79"/>
      <c r="FG77" s="79"/>
      <c r="GH77">
        <v>7.0999999999999994E-2</v>
      </c>
      <c r="GI77" t="s">
        <v>117</v>
      </c>
    </row>
    <row r="78" spans="62:191"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GH78">
        <v>7.1999999999999995E-2</v>
      </c>
      <c r="GI78" t="s">
        <v>117</v>
      </c>
    </row>
    <row r="79" spans="62:191"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/>
      <c r="EQ79" s="79"/>
      <c r="ER79" s="79"/>
      <c r="ES79" s="79"/>
      <c r="ET79" s="79"/>
      <c r="EU79" s="79"/>
      <c r="EV79" s="79"/>
      <c r="EW79" s="79"/>
      <c r="EX79" s="79"/>
      <c r="EY79" s="79"/>
      <c r="EZ79" s="79"/>
      <c r="FA79" s="79"/>
      <c r="FB79" s="79"/>
      <c r="FC79" s="79"/>
      <c r="FD79" s="79"/>
      <c r="FE79" s="79"/>
      <c r="FF79" s="79"/>
      <c r="FG79" s="79"/>
      <c r="GH79">
        <v>7.2999999999999995E-2</v>
      </c>
      <c r="GI79" t="s">
        <v>117</v>
      </c>
    </row>
    <row r="80" spans="62:191"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/>
      <c r="EZ80" s="79"/>
      <c r="FA80" s="79"/>
      <c r="FB80" s="79"/>
      <c r="FC80" s="79"/>
      <c r="FD80" s="79"/>
      <c r="FE80" s="79"/>
      <c r="FF80" s="79"/>
      <c r="FG80" s="79"/>
      <c r="GH80">
        <v>7.3999999999999996E-2</v>
      </c>
      <c r="GI80" t="s">
        <v>117</v>
      </c>
    </row>
    <row r="81" spans="62:191"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GH81">
        <v>7.4999999999999997E-2</v>
      </c>
      <c r="GI81" t="s">
        <v>117</v>
      </c>
    </row>
    <row r="82" spans="62:191"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GH82">
        <v>7.5999999999999998E-2</v>
      </c>
      <c r="GI82" t="s">
        <v>117</v>
      </c>
    </row>
    <row r="83" spans="62:191"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GH83">
        <v>7.6999999999999999E-2</v>
      </c>
      <c r="GI83" t="s">
        <v>117</v>
      </c>
    </row>
    <row r="84" spans="62:191"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GH84">
        <v>7.8E-2</v>
      </c>
      <c r="GI84" t="s">
        <v>117</v>
      </c>
    </row>
    <row r="85" spans="62:191"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GH85">
        <v>7.9000000000000001E-2</v>
      </c>
      <c r="GI85" t="s">
        <v>117</v>
      </c>
    </row>
    <row r="86" spans="62:191"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GH86">
        <v>0.08</v>
      </c>
      <c r="GI86" t="s">
        <v>117</v>
      </c>
    </row>
    <row r="87" spans="62:191"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GH87">
        <v>8.1000000000000003E-2</v>
      </c>
      <c r="GI87" t="s">
        <v>117</v>
      </c>
    </row>
    <row r="88" spans="62:191"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GH88">
        <v>8.2000000000000003E-2</v>
      </c>
      <c r="GI88" t="s">
        <v>117</v>
      </c>
    </row>
    <row r="89" spans="62:191"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GH89">
        <v>8.3000000000000004E-2</v>
      </c>
      <c r="GI89" t="s">
        <v>117</v>
      </c>
    </row>
    <row r="90" spans="62:191"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/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/>
      <c r="EY90" s="79"/>
      <c r="EZ90" s="79"/>
      <c r="FA90" s="79"/>
      <c r="FB90" s="79"/>
      <c r="FC90" s="79"/>
      <c r="FD90" s="79"/>
      <c r="FE90" s="79"/>
      <c r="FF90" s="79"/>
      <c r="FG90" s="79"/>
      <c r="GH90">
        <v>8.4000000000000005E-2</v>
      </c>
      <c r="GI90" t="s">
        <v>117</v>
      </c>
    </row>
    <row r="91" spans="62:191"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  <c r="GH91">
        <v>8.5000000000000006E-2</v>
      </c>
      <c r="GI91" t="s">
        <v>117</v>
      </c>
    </row>
    <row r="92" spans="62:191"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GH92">
        <v>8.5999999999999993E-2</v>
      </c>
      <c r="GI92" t="s">
        <v>117</v>
      </c>
    </row>
    <row r="93" spans="62:191"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/>
      <c r="DR93" s="79"/>
      <c r="DS93" s="79"/>
      <c r="DT93" s="79"/>
      <c r="DU93" s="79"/>
      <c r="DV93" s="79"/>
      <c r="DW93" s="79"/>
      <c r="DX93" s="79"/>
      <c r="DY93" s="79"/>
      <c r="DZ93" s="79"/>
      <c r="EA93" s="79"/>
      <c r="EB93" s="79"/>
      <c r="EC93" s="79"/>
      <c r="ED93" s="79"/>
      <c r="EE93" s="79"/>
      <c r="EF93" s="79"/>
      <c r="EG93" s="79"/>
      <c r="EH93" s="79"/>
      <c r="EI93" s="79"/>
      <c r="EJ93" s="79"/>
      <c r="EK93" s="79"/>
      <c r="EL93" s="79"/>
      <c r="EM93" s="79"/>
      <c r="EN93" s="79"/>
      <c r="EO93" s="79"/>
      <c r="EP93" s="79"/>
      <c r="EQ93" s="79"/>
      <c r="ER93" s="79"/>
      <c r="ES93" s="79"/>
      <c r="ET93" s="79"/>
      <c r="EU93" s="79"/>
      <c r="EV93" s="79"/>
      <c r="EW93" s="79"/>
      <c r="EX93" s="79"/>
      <c r="EY93" s="79"/>
      <c r="EZ93" s="79"/>
      <c r="FA93" s="79"/>
      <c r="FB93" s="79"/>
      <c r="FC93" s="79"/>
      <c r="FD93" s="79"/>
      <c r="FE93" s="79"/>
      <c r="FF93" s="79"/>
      <c r="FG93" s="79"/>
      <c r="GH93">
        <v>8.6999999999999994E-2</v>
      </c>
      <c r="GI93" t="s">
        <v>117</v>
      </c>
    </row>
    <row r="94" spans="62:191">
      <c r="CL94" s="79"/>
      <c r="CM94" s="79"/>
      <c r="CN94" s="79"/>
      <c r="CO94" s="79"/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/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/>
      <c r="DR94" s="79"/>
      <c r="DS94" s="79"/>
      <c r="DT94" s="79"/>
      <c r="DU94" s="79"/>
      <c r="DV94" s="79"/>
      <c r="DW94" s="79"/>
      <c r="DX94" s="79"/>
      <c r="DY94" s="79"/>
      <c r="DZ94" s="79"/>
      <c r="EA94" s="79"/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/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/>
      <c r="EY94" s="79"/>
      <c r="EZ94" s="79"/>
      <c r="FA94" s="79"/>
      <c r="FB94" s="79"/>
      <c r="FC94" s="79"/>
      <c r="FD94" s="79"/>
      <c r="FE94" s="79"/>
      <c r="FF94" s="79"/>
      <c r="FG94" s="79"/>
      <c r="GH94">
        <v>8.7999999999999995E-2</v>
      </c>
      <c r="GI94" t="s">
        <v>117</v>
      </c>
    </row>
    <row r="95" spans="62:191">
      <c r="CL95" s="79"/>
      <c r="CM95" s="79"/>
      <c r="CN95" s="79"/>
      <c r="CO95" s="79"/>
      <c r="CP95" s="79"/>
      <c r="CQ95" s="79"/>
      <c r="CR95" s="79"/>
      <c r="CS95" s="79"/>
      <c r="CT95" s="79"/>
      <c r="CU95" s="79"/>
      <c r="CV95" s="79"/>
      <c r="CW95" s="79"/>
      <c r="CX95" s="79"/>
      <c r="CY95" s="79"/>
      <c r="CZ95" s="79"/>
      <c r="DA95" s="79"/>
      <c r="DB95" s="79"/>
      <c r="DC95" s="79"/>
      <c r="DD95" s="79"/>
      <c r="DE95" s="79"/>
      <c r="DF95" s="79"/>
      <c r="DG95" s="79"/>
      <c r="DH95" s="79"/>
      <c r="DI95" s="79"/>
      <c r="DJ95" s="79"/>
      <c r="DK95" s="79"/>
      <c r="DL95" s="79"/>
      <c r="DM95" s="79"/>
      <c r="DN95" s="79"/>
      <c r="DO95" s="79"/>
      <c r="DP95" s="79"/>
      <c r="DQ95" s="79"/>
      <c r="DR95" s="79"/>
      <c r="DS95" s="79"/>
      <c r="DT95" s="79"/>
      <c r="DU95" s="79"/>
      <c r="DV95" s="79"/>
      <c r="DW95" s="79"/>
      <c r="DX95" s="79"/>
      <c r="DY95" s="79"/>
      <c r="DZ95" s="79"/>
      <c r="EA95" s="79"/>
      <c r="EB95" s="79"/>
      <c r="EC95" s="79"/>
      <c r="ED95" s="79"/>
      <c r="EE95" s="79"/>
      <c r="EF95" s="79"/>
      <c r="EG95" s="79"/>
      <c r="EH95" s="79"/>
      <c r="EI95" s="79"/>
      <c r="EJ95" s="79"/>
      <c r="EK95" s="79"/>
      <c r="EL95" s="79"/>
      <c r="EM95" s="79"/>
      <c r="EN95" s="79"/>
      <c r="EO95" s="79"/>
      <c r="EP95" s="79"/>
      <c r="EQ95" s="79"/>
      <c r="ER95" s="79"/>
      <c r="ES95" s="79"/>
      <c r="ET95" s="79"/>
      <c r="EU95" s="79"/>
      <c r="EV95" s="79"/>
      <c r="EW95" s="79"/>
      <c r="EX95" s="79"/>
      <c r="EY95" s="79"/>
      <c r="EZ95" s="79"/>
      <c r="FA95" s="79"/>
      <c r="FB95" s="79"/>
      <c r="FC95" s="79"/>
      <c r="FD95" s="79"/>
      <c r="FE95" s="79"/>
      <c r="FF95" s="79"/>
      <c r="FG95" s="79"/>
      <c r="GH95">
        <v>8.8999999999999996E-2</v>
      </c>
      <c r="GI95" t="s">
        <v>117</v>
      </c>
    </row>
    <row r="96" spans="62:191"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79"/>
      <c r="DI96" s="79"/>
      <c r="DJ96" s="79"/>
      <c r="DK96" s="79"/>
      <c r="DL96" s="79"/>
      <c r="DM96" s="79"/>
      <c r="DN96" s="79"/>
      <c r="DO96" s="79"/>
      <c r="DP96" s="79"/>
      <c r="DQ96" s="79"/>
      <c r="DR96" s="79"/>
      <c r="DS96" s="79"/>
      <c r="DT96" s="79"/>
      <c r="DU96" s="79"/>
      <c r="DV96" s="79"/>
      <c r="DW96" s="79"/>
      <c r="DX96" s="79"/>
      <c r="DY96" s="79"/>
      <c r="DZ96" s="79"/>
      <c r="EA96" s="79"/>
      <c r="EB96" s="79"/>
      <c r="EC96" s="79"/>
      <c r="ED96" s="79"/>
      <c r="EE96" s="79"/>
      <c r="EF96" s="79"/>
      <c r="EG96" s="79"/>
      <c r="EH96" s="79"/>
      <c r="EI96" s="79"/>
      <c r="EJ96" s="79"/>
      <c r="EK96" s="79"/>
      <c r="EL96" s="79"/>
      <c r="EM96" s="79"/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/>
      <c r="EY96" s="79"/>
      <c r="EZ96" s="79"/>
      <c r="FA96" s="79"/>
      <c r="FB96" s="79"/>
      <c r="FC96" s="79"/>
      <c r="FD96" s="79"/>
      <c r="FE96" s="79"/>
      <c r="FF96" s="79"/>
      <c r="FG96" s="79"/>
      <c r="GH96">
        <v>0.09</v>
      </c>
      <c r="GI96" t="s">
        <v>117</v>
      </c>
    </row>
    <row r="97" spans="90:191">
      <c r="CL97" s="79"/>
      <c r="CM97" s="79"/>
      <c r="CN97" s="79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79"/>
      <c r="DC97" s="79"/>
      <c r="DD97" s="79"/>
      <c r="DE97" s="79"/>
      <c r="DF97" s="79"/>
      <c r="DG97" s="79"/>
      <c r="DH97" s="79"/>
      <c r="DI97" s="79"/>
      <c r="DJ97" s="79"/>
      <c r="DK97" s="79"/>
      <c r="DL97" s="79"/>
      <c r="DM97" s="79"/>
      <c r="DN97" s="79"/>
      <c r="DO97" s="79"/>
      <c r="DP97" s="79"/>
      <c r="DQ97" s="79"/>
      <c r="DR97" s="79"/>
      <c r="DS97" s="79"/>
      <c r="DT97" s="79"/>
      <c r="DU97" s="79"/>
      <c r="DV97" s="79"/>
      <c r="DW97" s="79"/>
      <c r="DX97" s="79"/>
      <c r="DY97" s="79"/>
      <c r="DZ97" s="79"/>
      <c r="EA97" s="79"/>
      <c r="EB97" s="79"/>
      <c r="EC97" s="79"/>
      <c r="ED97" s="79"/>
      <c r="EE97" s="79"/>
      <c r="EF97" s="79"/>
      <c r="EG97" s="79"/>
      <c r="EH97" s="79"/>
      <c r="EI97" s="79"/>
      <c r="EJ97" s="79"/>
      <c r="EK97" s="79"/>
      <c r="EL97" s="79"/>
      <c r="EM97" s="79"/>
      <c r="EN97" s="79"/>
      <c r="EO97" s="79"/>
      <c r="EP97" s="79"/>
      <c r="EQ97" s="79"/>
      <c r="ER97" s="79"/>
      <c r="ES97" s="79"/>
      <c r="ET97" s="79"/>
      <c r="EU97" s="79"/>
      <c r="EV97" s="79"/>
      <c r="EW97" s="79"/>
      <c r="EX97" s="79"/>
      <c r="EY97" s="79"/>
      <c r="EZ97" s="79"/>
      <c r="FA97" s="79"/>
      <c r="FB97" s="79"/>
      <c r="FC97" s="79"/>
      <c r="FD97" s="79"/>
      <c r="FE97" s="79"/>
      <c r="FF97" s="79"/>
      <c r="FG97" s="79"/>
      <c r="GH97">
        <v>9.0999999999999998E-2</v>
      </c>
      <c r="GI97" t="s">
        <v>117</v>
      </c>
    </row>
    <row r="98" spans="90:191"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/>
      <c r="EZ98" s="79"/>
      <c r="FA98" s="79"/>
      <c r="FB98" s="79"/>
      <c r="FC98" s="79"/>
      <c r="FD98" s="79"/>
      <c r="FE98" s="79"/>
      <c r="FF98" s="79"/>
      <c r="FG98" s="79"/>
      <c r="GH98">
        <v>9.1999999999999998E-2</v>
      </c>
      <c r="GI98" t="s">
        <v>117</v>
      </c>
    </row>
    <row r="99" spans="90:191"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/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/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/>
      <c r="EQ99" s="79"/>
      <c r="ER99" s="79"/>
      <c r="ES99" s="79"/>
      <c r="ET99" s="79"/>
      <c r="EU99" s="79"/>
      <c r="EV99" s="79"/>
      <c r="EW99" s="79"/>
      <c r="EX99" s="79"/>
      <c r="EY99" s="79"/>
      <c r="EZ99" s="79"/>
      <c r="FA99" s="79"/>
      <c r="FB99" s="79"/>
      <c r="FC99" s="79"/>
      <c r="FD99" s="79"/>
      <c r="FE99" s="79"/>
      <c r="FF99" s="79"/>
      <c r="FG99" s="79"/>
      <c r="GH99">
        <v>9.2999999999999999E-2</v>
      </c>
      <c r="GI99" t="s">
        <v>117</v>
      </c>
    </row>
    <row r="100" spans="90:191"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/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/>
      <c r="DJ100" s="79"/>
      <c r="DK100" s="79"/>
      <c r="DL100" s="79"/>
      <c r="DM100" s="79"/>
      <c r="DN100" s="79"/>
      <c r="DO100" s="79"/>
      <c r="DP100" s="79"/>
      <c r="DQ100" s="79"/>
      <c r="DR100" s="79"/>
      <c r="DS100" s="79"/>
      <c r="DT100" s="79"/>
      <c r="DU100" s="79"/>
      <c r="DV100" s="79"/>
      <c r="DW100" s="79"/>
      <c r="DX100" s="79"/>
      <c r="DY100" s="79"/>
      <c r="DZ100" s="79"/>
      <c r="EA100" s="79"/>
      <c r="EB100" s="79"/>
      <c r="EC100" s="79"/>
      <c r="ED100" s="79"/>
      <c r="EE100" s="79"/>
      <c r="EF100" s="79"/>
      <c r="EG100" s="79"/>
      <c r="EH100" s="79"/>
      <c r="EI100" s="79"/>
      <c r="EJ100" s="79"/>
      <c r="EK100" s="79"/>
      <c r="EL100" s="79"/>
      <c r="EM100" s="79"/>
      <c r="EN100" s="79"/>
      <c r="EO100" s="79"/>
      <c r="EP100" s="79"/>
      <c r="EQ100" s="79"/>
      <c r="ER100" s="79"/>
      <c r="ES100" s="79"/>
      <c r="ET100" s="79"/>
      <c r="EU100" s="79"/>
      <c r="EV100" s="79"/>
      <c r="EW100" s="79"/>
      <c r="EX100" s="79"/>
      <c r="EY100" s="79"/>
      <c r="EZ100" s="79"/>
      <c r="FA100" s="79"/>
      <c r="FB100" s="79"/>
      <c r="FC100" s="79"/>
      <c r="FD100" s="79"/>
      <c r="FE100" s="79"/>
      <c r="FF100" s="79"/>
      <c r="FG100" s="79"/>
      <c r="GH100">
        <v>9.4E-2</v>
      </c>
      <c r="GI100" t="s">
        <v>117</v>
      </c>
    </row>
    <row r="101" spans="90:191"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/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/>
      <c r="DJ101" s="79"/>
      <c r="DK101" s="79"/>
      <c r="DL101" s="79"/>
      <c r="DM101" s="79"/>
      <c r="DN101" s="79"/>
      <c r="DO101" s="79"/>
      <c r="DP101" s="79"/>
      <c r="DQ101" s="79"/>
      <c r="DR101" s="79"/>
      <c r="DS101" s="79"/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/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/>
      <c r="EQ101" s="79"/>
      <c r="ER101" s="79"/>
      <c r="ES101" s="79"/>
      <c r="ET101" s="79"/>
      <c r="EU101" s="79"/>
      <c r="EV101" s="79"/>
      <c r="EW101" s="79"/>
      <c r="EX101" s="79"/>
      <c r="EY101" s="79"/>
      <c r="EZ101" s="79"/>
      <c r="FA101" s="79"/>
      <c r="FB101" s="79"/>
      <c r="FC101" s="79"/>
      <c r="FD101" s="79"/>
      <c r="FE101" s="79"/>
      <c r="FF101" s="79"/>
      <c r="FG101" s="79"/>
      <c r="GH101">
        <v>9.5000000000000001E-2</v>
      </c>
      <c r="GI101" t="s">
        <v>117</v>
      </c>
    </row>
    <row r="102" spans="90:191"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/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/>
      <c r="DJ102" s="79"/>
      <c r="DK102" s="79"/>
      <c r="DL102" s="79"/>
      <c r="DM102" s="79"/>
      <c r="DN102" s="79"/>
      <c r="DO102" s="79"/>
      <c r="DP102" s="79"/>
      <c r="DQ102" s="79"/>
      <c r="DR102" s="79"/>
      <c r="DS102" s="79"/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/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/>
      <c r="EQ102" s="79"/>
      <c r="ER102" s="79"/>
      <c r="ES102" s="79"/>
      <c r="ET102" s="79"/>
      <c r="EU102" s="79"/>
      <c r="EV102" s="79"/>
      <c r="EW102" s="79"/>
      <c r="EX102" s="79"/>
      <c r="EY102" s="79"/>
      <c r="EZ102" s="79"/>
      <c r="FA102" s="79"/>
      <c r="FB102" s="79"/>
      <c r="FC102" s="79"/>
      <c r="FD102" s="79"/>
      <c r="FE102" s="79"/>
      <c r="FF102" s="79"/>
      <c r="FG102" s="79"/>
      <c r="GH102">
        <v>9.6000000000000002E-2</v>
      </c>
      <c r="GI102" t="s">
        <v>117</v>
      </c>
    </row>
    <row r="103" spans="90:191"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GH103">
        <v>9.7000000000000003E-2</v>
      </c>
      <c r="GI103" t="s">
        <v>117</v>
      </c>
    </row>
    <row r="104" spans="90:191"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GH104">
        <v>9.8000000000000004E-2</v>
      </c>
      <c r="GI104" t="s">
        <v>117</v>
      </c>
    </row>
    <row r="105" spans="90:191">
      <c r="CL105" s="79"/>
      <c r="CM105" s="79"/>
      <c r="CN105" s="79"/>
      <c r="CO105" s="79"/>
      <c r="CP105" s="79"/>
      <c r="CQ105" s="79"/>
      <c r="CR105" s="79"/>
      <c r="CS105" s="79"/>
      <c r="CT105" s="79"/>
      <c r="CU105" s="79"/>
      <c r="CV105" s="79"/>
      <c r="CW105" s="79"/>
      <c r="CX105" s="79"/>
      <c r="CY105" s="79"/>
      <c r="CZ105" s="79"/>
      <c r="DA105" s="79"/>
      <c r="DB105" s="79"/>
      <c r="DC105" s="79"/>
      <c r="DD105" s="79"/>
      <c r="DE105" s="79"/>
      <c r="DF105" s="79"/>
      <c r="DG105" s="79"/>
      <c r="DH105" s="79"/>
      <c r="DI105" s="79"/>
      <c r="DJ105" s="79"/>
      <c r="DK105" s="79"/>
      <c r="DL105" s="79"/>
      <c r="DM105" s="79"/>
      <c r="DN105" s="79"/>
      <c r="DO105" s="79"/>
      <c r="DP105" s="79"/>
      <c r="DQ105" s="79"/>
      <c r="DR105" s="79"/>
      <c r="DS105" s="79"/>
      <c r="DT105" s="79"/>
      <c r="DU105" s="79"/>
      <c r="DV105" s="79"/>
      <c r="DW105" s="79"/>
      <c r="DX105" s="79"/>
      <c r="DY105" s="79"/>
      <c r="DZ105" s="79"/>
      <c r="EA105" s="79"/>
      <c r="EB105" s="79"/>
      <c r="EC105" s="79"/>
      <c r="ED105" s="79"/>
      <c r="EE105" s="79"/>
      <c r="EF105" s="79"/>
      <c r="EG105" s="79"/>
      <c r="EH105" s="79"/>
      <c r="EI105" s="79"/>
      <c r="EJ105" s="79"/>
      <c r="EK105" s="79"/>
      <c r="EL105" s="79"/>
      <c r="EM105" s="79"/>
      <c r="EN105" s="79"/>
      <c r="EO105" s="79"/>
      <c r="EP105" s="79"/>
      <c r="EQ105" s="79"/>
      <c r="ER105" s="79"/>
      <c r="ES105" s="79"/>
      <c r="ET105" s="79"/>
      <c r="EU105" s="79"/>
      <c r="EV105" s="79"/>
      <c r="EW105" s="79"/>
      <c r="EX105" s="79"/>
      <c r="EY105" s="79"/>
      <c r="EZ105" s="79"/>
      <c r="FA105" s="79"/>
      <c r="FB105" s="79"/>
      <c r="FC105" s="79"/>
      <c r="FD105" s="79"/>
      <c r="FE105" s="79"/>
      <c r="FF105" s="79"/>
      <c r="FG105" s="79"/>
      <c r="GH105">
        <v>9.9000000000000005E-2</v>
      </c>
      <c r="GI105" t="s">
        <v>117</v>
      </c>
    </row>
    <row r="106" spans="90:191">
      <c r="CL106" s="79"/>
      <c r="CM106" s="79"/>
      <c r="CN106" s="79"/>
      <c r="CO106" s="79"/>
      <c r="CP106" s="79"/>
      <c r="CQ106" s="79"/>
      <c r="CR106" s="79"/>
      <c r="CS106" s="79"/>
      <c r="CT106" s="79"/>
      <c r="CU106" s="79"/>
      <c r="CV106" s="79"/>
      <c r="CW106" s="79"/>
      <c r="CX106" s="79"/>
      <c r="CY106" s="79"/>
      <c r="CZ106" s="79"/>
      <c r="DA106" s="79"/>
      <c r="DB106" s="79"/>
      <c r="DC106" s="79"/>
      <c r="DD106" s="79"/>
      <c r="DE106" s="79"/>
      <c r="DF106" s="79"/>
      <c r="DG106" s="79"/>
      <c r="DH106" s="79"/>
      <c r="DI106" s="79"/>
      <c r="DJ106" s="79"/>
      <c r="DK106" s="79"/>
      <c r="DL106" s="79"/>
      <c r="DM106" s="79"/>
      <c r="DN106" s="79"/>
      <c r="DO106" s="79"/>
      <c r="DP106" s="79"/>
      <c r="DQ106" s="79"/>
      <c r="DR106" s="79"/>
      <c r="DS106" s="79"/>
      <c r="DT106" s="79"/>
      <c r="DU106" s="79"/>
      <c r="DV106" s="79"/>
      <c r="DW106" s="79"/>
      <c r="DX106" s="79"/>
      <c r="DY106" s="79"/>
      <c r="DZ106" s="79"/>
      <c r="EA106" s="79"/>
      <c r="EB106" s="79"/>
      <c r="EC106" s="79"/>
      <c r="ED106" s="79"/>
      <c r="EE106" s="79"/>
      <c r="EF106" s="79"/>
      <c r="EG106" s="79"/>
      <c r="EH106" s="79"/>
      <c r="EI106" s="79"/>
      <c r="EJ106" s="79"/>
      <c r="EK106" s="79"/>
      <c r="EL106" s="79"/>
      <c r="EM106" s="79"/>
      <c r="EN106" s="79"/>
      <c r="EO106" s="79"/>
      <c r="EP106" s="79"/>
      <c r="EQ106" s="79"/>
      <c r="ER106" s="79"/>
      <c r="ES106" s="79"/>
      <c r="ET106" s="79"/>
      <c r="EU106" s="79"/>
      <c r="EV106" s="79"/>
      <c r="EW106" s="79"/>
      <c r="EX106" s="79"/>
      <c r="EY106" s="79"/>
      <c r="EZ106" s="79"/>
      <c r="FA106" s="79"/>
      <c r="FB106" s="79"/>
      <c r="FC106" s="79"/>
      <c r="FD106" s="79"/>
      <c r="FE106" s="79"/>
      <c r="FF106" s="79"/>
      <c r="FG106" s="79"/>
      <c r="GH106">
        <v>0.1</v>
      </c>
      <c r="GI106" t="s">
        <v>117</v>
      </c>
    </row>
    <row r="107" spans="90:191"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GH107">
        <v>0.10100000000000001</v>
      </c>
      <c r="GI107" t="s">
        <v>118</v>
      </c>
    </row>
    <row r="108" spans="90:191">
      <c r="GH108">
        <v>0.10199999999999999</v>
      </c>
      <c r="GI108" t="s">
        <v>118</v>
      </c>
    </row>
    <row r="109" spans="90:191">
      <c r="GH109">
        <v>0.10299999999999999</v>
      </c>
      <c r="GI109" t="s">
        <v>118</v>
      </c>
    </row>
    <row r="110" spans="90:191">
      <c r="GH110">
        <v>0.104</v>
      </c>
      <c r="GI110" t="s">
        <v>118</v>
      </c>
    </row>
    <row r="111" spans="90:191">
      <c r="GH111">
        <v>0.105</v>
      </c>
      <c r="GI111" t="s">
        <v>118</v>
      </c>
    </row>
    <row r="112" spans="90:191">
      <c r="GH112">
        <v>0.106</v>
      </c>
      <c r="GI112" t="s">
        <v>118</v>
      </c>
    </row>
    <row r="113" spans="190:191">
      <c r="GH113">
        <v>0.107</v>
      </c>
      <c r="GI113" t="s">
        <v>118</v>
      </c>
    </row>
    <row r="114" spans="190:191">
      <c r="GH114">
        <v>0.108</v>
      </c>
      <c r="GI114" t="s">
        <v>118</v>
      </c>
    </row>
    <row r="115" spans="190:191">
      <c r="GH115">
        <v>0.109</v>
      </c>
      <c r="GI115" t="s">
        <v>118</v>
      </c>
    </row>
    <row r="116" spans="190:191">
      <c r="GH116">
        <v>0.11</v>
      </c>
      <c r="GI116" t="s">
        <v>118</v>
      </c>
    </row>
    <row r="117" spans="190:191">
      <c r="GH117">
        <v>0.111</v>
      </c>
      <c r="GI117" t="s">
        <v>118</v>
      </c>
    </row>
    <row r="118" spans="190:191">
      <c r="GH118">
        <v>0.112</v>
      </c>
      <c r="GI118" t="s">
        <v>118</v>
      </c>
    </row>
    <row r="119" spans="190:191">
      <c r="GH119">
        <v>0.113</v>
      </c>
      <c r="GI119" t="s">
        <v>118</v>
      </c>
    </row>
    <row r="120" spans="190:191">
      <c r="GH120">
        <v>0.114</v>
      </c>
      <c r="GI120" t="s">
        <v>118</v>
      </c>
    </row>
    <row r="121" spans="190:191">
      <c r="GH121">
        <v>0.115</v>
      </c>
      <c r="GI121" t="s">
        <v>118</v>
      </c>
    </row>
    <row r="122" spans="190:191">
      <c r="GH122">
        <v>0.11600000000000001</v>
      </c>
      <c r="GI122" t="s">
        <v>118</v>
      </c>
    </row>
    <row r="123" spans="190:191">
      <c r="GH123">
        <v>0.11700000000000001</v>
      </c>
      <c r="GI123" t="s">
        <v>118</v>
      </c>
    </row>
    <row r="124" spans="190:191">
      <c r="GH124">
        <v>0.11799999999999999</v>
      </c>
      <c r="GI124" t="s">
        <v>118</v>
      </c>
    </row>
    <row r="125" spans="190:191">
      <c r="GH125">
        <v>0.11899999999999999</v>
      </c>
      <c r="GI125" t="s">
        <v>118</v>
      </c>
    </row>
    <row r="126" spans="190:191">
      <c r="GH126">
        <v>0.12</v>
      </c>
      <c r="GI126" t="s">
        <v>118</v>
      </c>
    </row>
    <row r="127" spans="190:191">
      <c r="GH127">
        <v>0.121</v>
      </c>
      <c r="GI127" t="s">
        <v>118</v>
      </c>
    </row>
    <row r="128" spans="190:191">
      <c r="GH128">
        <v>0.122</v>
      </c>
      <c r="GI128" t="s">
        <v>118</v>
      </c>
    </row>
    <row r="129" spans="190:191">
      <c r="GH129">
        <v>0.123</v>
      </c>
      <c r="GI129" t="s">
        <v>118</v>
      </c>
    </row>
    <row r="130" spans="190:191">
      <c r="GH130">
        <v>0.124</v>
      </c>
      <c r="GI130" t="s">
        <v>118</v>
      </c>
    </row>
    <row r="131" spans="190:191">
      <c r="GH131">
        <v>0.125</v>
      </c>
      <c r="GI131" t="s">
        <v>118</v>
      </c>
    </row>
    <row r="132" spans="190:191">
      <c r="GH132">
        <v>0.126</v>
      </c>
      <c r="GI132" t="s">
        <v>118</v>
      </c>
    </row>
    <row r="133" spans="190:191">
      <c r="GH133">
        <v>0.127</v>
      </c>
      <c r="GI133" t="s">
        <v>118</v>
      </c>
    </row>
    <row r="134" spans="190:191">
      <c r="GH134">
        <v>0.128</v>
      </c>
      <c r="GI134" t="s">
        <v>118</v>
      </c>
    </row>
    <row r="135" spans="190:191">
      <c r="GH135">
        <v>0.129</v>
      </c>
      <c r="GI135" t="s">
        <v>118</v>
      </c>
    </row>
    <row r="136" spans="190:191">
      <c r="GH136">
        <v>0.13</v>
      </c>
      <c r="GI136" t="s">
        <v>118</v>
      </c>
    </row>
    <row r="137" spans="190:191">
      <c r="GH137">
        <v>0.13100000000000001</v>
      </c>
      <c r="GI137" t="s">
        <v>118</v>
      </c>
    </row>
    <row r="138" spans="190:191">
      <c r="GH138">
        <v>0.13200000000000001</v>
      </c>
      <c r="GI138" t="s">
        <v>118</v>
      </c>
    </row>
    <row r="139" spans="190:191">
      <c r="GH139">
        <v>0.13300000000000001</v>
      </c>
      <c r="GI139" t="s">
        <v>118</v>
      </c>
    </row>
    <row r="140" spans="190:191">
      <c r="GH140">
        <v>0.13400000000000001</v>
      </c>
      <c r="GI140" t="s">
        <v>118</v>
      </c>
    </row>
    <row r="141" spans="190:191">
      <c r="GH141">
        <v>0.13500000000000001</v>
      </c>
      <c r="GI141" t="s">
        <v>118</v>
      </c>
    </row>
    <row r="142" spans="190:191">
      <c r="GH142">
        <v>0.13600000000000001</v>
      </c>
      <c r="GI142" t="s">
        <v>118</v>
      </c>
    </row>
    <row r="143" spans="190:191">
      <c r="GH143">
        <v>0.13700000000000001</v>
      </c>
      <c r="GI143" t="s">
        <v>118</v>
      </c>
    </row>
    <row r="144" spans="190:191">
      <c r="GH144">
        <v>0.13800000000000001</v>
      </c>
      <c r="GI144" t="s">
        <v>118</v>
      </c>
    </row>
    <row r="145" spans="190:191">
      <c r="GH145">
        <v>0.13900000000000001</v>
      </c>
      <c r="GI145" t="s">
        <v>118</v>
      </c>
    </row>
    <row r="146" spans="190:191">
      <c r="GH146">
        <v>0.14000000000000001</v>
      </c>
      <c r="GI146" t="s">
        <v>118</v>
      </c>
    </row>
    <row r="147" spans="190:191">
      <c r="GH147">
        <v>0.14099999999999999</v>
      </c>
      <c r="GI147" t="s">
        <v>118</v>
      </c>
    </row>
    <row r="148" spans="190:191">
      <c r="GH148">
        <v>0.14199999999999999</v>
      </c>
      <c r="GI148" t="s">
        <v>118</v>
      </c>
    </row>
    <row r="149" spans="190:191">
      <c r="GH149">
        <v>0.14299999999999999</v>
      </c>
      <c r="GI149" t="s">
        <v>118</v>
      </c>
    </row>
    <row r="150" spans="190:191">
      <c r="GH150">
        <v>0.14399999999999999</v>
      </c>
      <c r="GI150" t="s">
        <v>118</v>
      </c>
    </row>
    <row r="151" spans="190:191">
      <c r="GH151">
        <v>0.14499999999999999</v>
      </c>
      <c r="GI151" t="s">
        <v>118</v>
      </c>
    </row>
    <row r="152" spans="190:191">
      <c r="GH152">
        <v>0.14599999999999999</v>
      </c>
      <c r="GI152" t="s">
        <v>118</v>
      </c>
    </row>
    <row r="153" spans="190:191">
      <c r="GH153">
        <v>0.14699999999999999</v>
      </c>
      <c r="GI153" t="s">
        <v>118</v>
      </c>
    </row>
    <row r="154" spans="190:191">
      <c r="GH154">
        <v>0.14799999999999999</v>
      </c>
      <c r="GI154" t="s">
        <v>118</v>
      </c>
    </row>
    <row r="155" spans="190:191">
      <c r="GH155">
        <v>0.14899999999999999</v>
      </c>
      <c r="GI155" t="s">
        <v>118</v>
      </c>
    </row>
    <row r="156" spans="190:191">
      <c r="GH156">
        <v>0.15</v>
      </c>
      <c r="GI156" t="s">
        <v>118</v>
      </c>
    </row>
    <row r="157" spans="190:191">
      <c r="GH157">
        <v>0.151</v>
      </c>
      <c r="GI157" t="s">
        <v>118</v>
      </c>
    </row>
    <row r="158" spans="190:191">
      <c r="GH158">
        <v>0.152</v>
      </c>
      <c r="GI158" t="s">
        <v>118</v>
      </c>
    </row>
    <row r="159" spans="190:191">
      <c r="GH159">
        <v>0.153</v>
      </c>
      <c r="GI159" t="s">
        <v>118</v>
      </c>
    </row>
    <row r="160" spans="190:191">
      <c r="GH160">
        <v>0.154</v>
      </c>
      <c r="GI160" t="s">
        <v>118</v>
      </c>
    </row>
    <row r="161" spans="190:191">
      <c r="GH161">
        <v>0.155</v>
      </c>
      <c r="GI161" t="s">
        <v>118</v>
      </c>
    </row>
    <row r="162" spans="190:191">
      <c r="GH162">
        <v>0.156</v>
      </c>
      <c r="GI162" t="s">
        <v>118</v>
      </c>
    </row>
    <row r="163" spans="190:191">
      <c r="GH163">
        <v>0.157</v>
      </c>
      <c r="GI163" t="s">
        <v>118</v>
      </c>
    </row>
    <row r="164" spans="190:191">
      <c r="GH164">
        <v>0.158</v>
      </c>
      <c r="GI164" t="s">
        <v>118</v>
      </c>
    </row>
    <row r="165" spans="190:191">
      <c r="GH165">
        <v>0.159</v>
      </c>
      <c r="GI165" t="s">
        <v>118</v>
      </c>
    </row>
    <row r="166" spans="190:191">
      <c r="GH166">
        <v>0.16</v>
      </c>
      <c r="GI166" t="s">
        <v>118</v>
      </c>
    </row>
    <row r="167" spans="190:191">
      <c r="GH167">
        <v>0.161</v>
      </c>
      <c r="GI167" t="s">
        <v>118</v>
      </c>
    </row>
    <row r="168" spans="190:191">
      <c r="GH168">
        <v>0.16200000000000001</v>
      </c>
      <c r="GI168" t="s">
        <v>118</v>
      </c>
    </row>
    <row r="169" spans="190:191">
      <c r="GH169">
        <v>0.16300000000000001</v>
      </c>
      <c r="GI169" t="s">
        <v>118</v>
      </c>
    </row>
    <row r="170" spans="190:191">
      <c r="GH170">
        <v>0.16400000000000001</v>
      </c>
      <c r="GI170" t="s">
        <v>118</v>
      </c>
    </row>
    <row r="171" spans="190:191">
      <c r="GH171">
        <v>0.16500000000000001</v>
      </c>
      <c r="GI171" t="s">
        <v>118</v>
      </c>
    </row>
    <row r="172" spans="190:191">
      <c r="GH172">
        <v>0.16600000000000001</v>
      </c>
      <c r="GI172" t="s">
        <v>118</v>
      </c>
    </row>
    <row r="173" spans="190:191">
      <c r="GH173">
        <v>0.16700000000000001</v>
      </c>
      <c r="GI173" t="s">
        <v>118</v>
      </c>
    </row>
    <row r="174" spans="190:191">
      <c r="GH174">
        <v>0.16800000000000001</v>
      </c>
      <c r="GI174" t="s">
        <v>118</v>
      </c>
    </row>
    <row r="175" spans="190:191">
      <c r="GH175">
        <v>0.16900000000000001</v>
      </c>
      <c r="GI175" t="s">
        <v>118</v>
      </c>
    </row>
    <row r="176" spans="190:191">
      <c r="GH176">
        <v>0.17</v>
      </c>
      <c r="GI176" t="s">
        <v>118</v>
      </c>
    </row>
    <row r="177" spans="190:191">
      <c r="GH177">
        <v>0.17100000000000001</v>
      </c>
      <c r="GI177" t="s">
        <v>118</v>
      </c>
    </row>
    <row r="178" spans="190:191">
      <c r="GH178">
        <v>0.17199999999999999</v>
      </c>
      <c r="GI178" t="s">
        <v>118</v>
      </c>
    </row>
    <row r="179" spans="190:191">
      <c r="GH179">
        <v>0.17299999999999999</v>
      </c>
      <c r="GI179" t="s">
        <v>118</v>
      </c>
    </row>
    <row r="180" spans="190:191">
      <c r="GH180">
        <v>0.17399999999999999</v>
      </c>
      <c r="GI180" t="s">
        <v>118</v>
      </c>
    </row>
    <row r="181" spans="190:191">
      <c r="GH181">
        <v>0.17499999999999999</v>
      </c>
      <c r="GI181" t="s">
        <v>118</v>
      </c>
    </row>
    <row r="182" spans="190:191">
      <c r="GH182">
        <v>0.17599999999999999</v>
      </c>
      <c r="GI182" t="s">
        <v>118</v>
      </c>
    </row>
    <row r="183" spans="190:191">
      <c r="GH183">
        <v>0.17699999999999999</v>
      </c>
      <c r="GI183" t="s">
        <v>118</v>
      </c>
    </row>
    <row r="184" spans="190:191">
      <c r="GH184">
        <v>0.17799999999999999</v>
      </c>
      <c r="GI184" t="s">
        <v>118</v>
      </c>
    </row>
    <row r="185" spans="190:191">
      <c r="GH185">
        <v>0.17899999999999999</v>
      </c>
      <c r="GI185" t="s">
        <v>118</v>
      </c>
    </row>
    <row r="186" spans="190:191">
      <c r="GH186">
        <v>0.18</v>
      </c>
      <c r="GI186" t="s">
        <v>118</v>
      </c>
    </row>
    <row r="187" spans="190:191">
      <c r="GH187">
        <v>0.18099999999999999</v>
      </c>
      <c r="GI187" t="s">
        <v>118</v>
      </c>
    </row>
    <row r="188" spans="190:191">
      <c r="GH188">
        <v>0.182</v>
      </c>
      <c r="GI188" t="s">
        <v>118</v>
      </c>
    </row>
    <row r="189" spans="190:191">
      <c r="GH189">
        <v>0.183</v>
      </c>
      <c r="GI189" t="s">
        <v>118</v>
      </c>
    </row>
    <row r="190" spans="190:191">
      <c r="GH190">
        <v>0.184</v>
      </c>
      <c r="GI190" t="s">
        <v>118</v>
      </c>
    </row>
    <row r="191" spans="190:191">
      <c r="GH191">
        <v>0.185</v>
      </c>
      <c r="GI191" t="s">
        <v>118</v>
      </c>
    </row>
    <row r="192" spans="190:191">
      <c r="GH192">
        <v>0.186</v>
      </c>
      <c r="GI192" t="s">
        <v>118</v>
      </c>
    </row>
    <row r="193" spans="190:191">
      <c r="GH193">
        <v>0.187</v>
      </c>
      <c r="GI193" t="s">
        <v>118</v>
      </c>
    </row>
    <row r="194" spans="190:191">
      <c r="GH194">
        <v>0.188</v>
      </c>
      <c r="GI194" t="s">
        <v>118</v>
      </c>
    </row>
    <row r="195" spans="190:191">
      <c r="GH195">
        <v>0.189</v>
      </c>
      <c r="GI195" t="s">
        <v>118</v>
      </c>
    </row>
    <row r="196" spans="190:191">
      <c r="GH196">
        <v>0.19</v>
      </c>
      <c r="GI196" t="s">
        <v>118</v>
      </c>
    </row>
    <row r="197" spans="190:191">
      <c r="GH197">
        <v>0.191</v>
      </c>
      <c r="GI197" t="s">
        <v>118</v>
      </c>
    </row>
    <row r="198" spans="190:191">
      <c r="GH198">
        <v>0.192</v>
      </c>
      <c r="GI198" t="s">
        <v>118</v>
      </c>
    </row>
    <row r="199" spans="190:191">
      <c r="GH199">
        <v>0.193</v>
      </c>
      <c r="GI199" t="s">
        <v>118</v>
      </c>
    </row>
    <row r="200" spans="190:191">
      <c r="GH200">
        <v>0.19400000000000001</v>
      </c>
      <c r="GI200" t="s">
        <v>118</v>
      </c>
    </row>
    <row r="201" spans="190:191">
      <c r="GH201">
        <v>0.19500000000000001</v>
      </c>
      <c r="GI201" t="s">
        <v>118</v>
      </c>
    </row>
    <row r="202" spans="190:191">
      <c r="GH202">
        <v>0.19600000000000001</v>
      </c>
      <c r="GI202" t="s">
        <v>118</v>
      </c>
    </row>
    <row r="203" spans="190:191">
      <c r="GH203">
        <v>0.19700000000000001</v>
      </c>
      <c r="GI203" t="s">
        <v>118</v>
      </c>
    </row>
    <row r="204" spans="190:191">
      <c r="GH204">
        <v>0.19800000000000001</v>
      </c>
      <c r="GI204" t="s">
        <v>118</v>
      </c>
    </row>
    <row r="205" spans="190:191">
      <c r="GH205">
        <v>0.19900000000000001</v>
      </c>
      <c r="GI205" t="s">
        <v>118</v>
      </c>
    </row>
    <row r="206" spans="190:191">
      <c r="GH206">
        <v>0.2</v>
      </c>
      <c r="GI206" t="s">
        <v>118</v>
      </c>
    </row>
    <row r="207" spans="190:191">
      <c r="GH207">
        <v>0.20100000000000001</v>
      </c>
      <c r="GI207" t="s">
        <v>119</v>
      </c>
    </row>
    <row r="208" spans="190:191">
      <c r="GH208">
        <v>0.20200000000000001</v>
      </c>
      <c r="GI208" t="s">
        <v>119</v>
      </c>
    </row>
    <row r="209" spans="190:191">
      <c r="GH209">
        <v>0.20300000000000001</v>
      </c>
      <c r="GI209" t="s">
        <v>119</v>
      </c>
    </row>
    <row r="210" spans="190:191">
      <c r="GH210">
        <v>0.20399999999999999</v>
      </c>
      <c r="GI210" t="s">
        <v>119</v>
      </c>
    </row>
    <row r="211" spans="190:191">
      <c r="GH211">
        <v>0.20499999999999999</v>
      </c>
      <c r="GI211" t="s">
        <v>119</v>
      </c>
    </row>
    <row r="212" spans="190:191">
      <c r="GH212">
        <v>0.20599999999999999</v>
      </c>
      <c r="GI212" t="s">
        <v>119</v>
      </c>
    </row>
    <row r="213" spans="190:191">
      <c r="GH213">
        <v>0.20699999999999999</v>
      </c>
      <c r="GI213" t="s">
        <v>119</v>
      </c>
    </row>
    <row r="214" spans="190:191">
      <c r="GH214">
        <v>0.20799999999999999</v>
      </c>
      <c r="GI214" t="s">
        <v>119</v>
      </c>
    </row>
    <row r="215" spans="190:191">
      <c r="GH215">
        <v>0.20899999999999999</v>
      </c>
      <c r="GI215" t="s">
        <v>119</v>
      </c>
    </row>
    <row r="216" spans="190:191">
      <c r="GH216">
        <v>0.21</v>
      </c>
      <c r="GI216" t="s">
        <v>119</v>
      </c>
    </row>
    <row r="217" spans="190:191">
      <c r="GH217">
        <v>0.21099999999999999</v>
      </c>
      <c r="GI217" t="s">
        <v>119</v>
      </c>
    </row>
    <row r="218" spans="190:191">
      <c r="GH218">
        <v>0.21199999999999999</v>
      </c>
      <c r="GI218" t="s">
        <v>119</v>
      </c>
    </row>
    <row r="219" spans="190:191">
      <c r="GH219">
        <v>0.21299999999999999</v>
      </c>
      <c r="GI219" t="s">
        <v>119</v>
      </c>
    </row>
    <row r="220" spans="190:191">
      <c r="GH220">
        <v>0.214</v>
      </c>
      <c r="GI220" t="s">
        <v>119</v>
      </c>
    </row>
    <row r="221" spans="190:191">
      <c r="GH221">
        <v>0.215</v>
      </c>
      <c r="GI221" t="s">
        <v>119</v>
      </c>
    </row>
    <row r="222" spans="190:191">
      <c r="GH222">
        <v>0.216</v>
      </c>
      <c r="GI222" t="s">
        <v>119</v>
      </c>
    </row>
    <row r="223" spans="190:191">
      <c r="GH223">
        <v>0.217</v>
      </c>
      <c r="GI223" t="s">
        <v>119</v>
      </c>
    </row>
    <row r="224" spans="190:191">
      <c r="GH224">
        <v>0.218</v>
      </c>
      <c r="GI224" t="s">
        <v>119</v>
      </c>
    </row>
    <row r="225" spans="190:191">
      <c r="GH225">
        <v>0.219</v>
      </c>
      <c r="GI225" t="s">
        <v>119</v>
      </c>
    </row>
    <row r="226" spans="190:191">
      <c r="GH226">
        <v>0.22</v>
      </c>
      <c r="GI226" t="s">
        <v>119</v>
      </c>
    </row>
    <row r="227" spans="190:191">
      <c r="GH227">
        <v>0.221</v>
      </c>
      <c r="GI227" t="s">
        <v>119</v>
      </c>
    </row>
    <row r="228" spans="190:191">
      <c r="GH228">
        <v>0.222</v>
      </c>
      <c r="GI228" t="s">
        <v>119</v>
      </c>
    </row>
    <row r="229" spans="190:191">
      <c r="GH229">
        <v>0.223</v>
      </c>
      <c r="GI229" t="s">
        <v>119</v>
      </c>
    </row>
    <row r="230" spans="190:191">
      <c r="GH230">
        <v>0.224</v>
      </c>
      <c r="GI230" t="s">
        <v>119</v>
      </c>
    </row>
    <row r="231" spans="190:191">
      <c r="GH231">
        <v>0.22500000000000001</v>
      </c>
      <c r="GI231" t="s">
        <v>119</v>
      </c>
    </row>
    <row r="232" spans="190:191">
      <c r="GH232">
        <v>0.22600000000000001</v>
      </c>
      <c r="GI232" t="s">
        <v>119</v>
      </c>
    </row>
    <row r="233" spans="190:191">
      <c r="GH233">
        <v>0.22700000000000001</v>
      </c>
      <c r="GI233" t="s">
        <v>119</v>
      </c>
    </row>
    <row r="234" spans="190:191">
      <c r="GH234">
        <v>0.22800000000000001</v>
      </c>
      <c r="GI234" t="s">
        <v>119</v>
      </c>
    </row>
    <row r="235" spans="190:191">
      <c r="GH235">
        <v>0.22900000000000001</v>
      </c>
      <c r="GI235" t="s">
        <v>119</v>
      </c>
    </row>
    <row r="236" spans="190:191">
      <c r="GH236">
        <v>0.23</v>
      </c>
      <c r="GI236" t="s">
        <v>119</v>
      </c>
    </row>
    <row r="237" spans="190:191">
      <c r="GH237">
        <v>0.23100000000000001</v>
      </c>
      <c r="GI237" t="s">
        <v>119</v>
      </c>
    </row>
    <row r="238" spans="190:191">
      <c r="GH238">
        <v>0.23200000000000001</v>
      </c>
      <c r="GI238" t="s">
        <v>119</v>
      </c>
    </row>
    <row r="239" spans="190:191">
      <c r="GH239">
        <v>0.23300000000000001</v>
      </c>
      <c r="GI239" t="s">
        <v>119</v>
      </c>
    </row>
    <row r="240" spans="190:191">
      <c r="GH240">
        <v>0.23400000000000001</v>
      </c>
      <c r="GI240" t="s">
        <v>119</v>
      </c>
    </row>
    <row r="241" spans="190:191">
      <c r="GH241">
        <v>0.23499999999999999</v>
      </c>
      <c r="GI241" t="s">
        <v>119</v>
      </c>
    </row>
    <row r="242" spans="190:191">
      <c r="GH242">
        <v>0.23599999999999999</v>
      </c>
      <c r="GI242" t="s">
        <v>119</v>
      </c>
    </row>
    <row r="243" spans="190:191">
      <c r="GH243">
        <v>0.23699999999999999</v>
      </c>
      <c r="GI243" t="s">
        <v>119</v>
      </c>
    </row>
    <row r="244" spans="190:191">
      <c r="GH244">
        <v>0.23799999999999999</v>
      </c>
      <c r="GI244" t="s">
        <v>119</v>
      </c>
    </row>
    <row r="245" spans="190:191">
      <c r="GH245">
        <v>0.23899999999999999</v>
      </c>
      <c r="GI245" t="s">
        <v>119</v>
      </c>
    </row>
    <row r="246" spans="190:191">
      <c r="GH246">
        <v>0.24</v>
      </c>
      <c r="GI246" t="s">
        <v>119</v>
      </c>
    </row>
    <row r="247" spans="190:191">
      <c r="GH247">
        <v>0.24099999999999999</v>
      </c>
      <c r="GI247" t="s">
        <v>119</v>
      </c>
    </row>
    <row r="248" spans="190:191">
      <c r="GH248">
        <v>0.24199999999999999</v>
      </c>
      <c r="GI248" t="s">
        <v>119</v>
      </c>
    </row>
    <row r="249" spans="190:191">
      <c r="GH249">
        <v>0.24299999999999999</v>
      </c>
      <c r="GI249" t="s">
        <v>119</v>
      </c>
    </row>
    <row r="250" spans="190:191">
      <c r="GH250">
        <v>0.24399999999999999</v>
      </c>
      <c r="GI250" t="s">
        <v>119</v>
      </c>
    </row>
    <row r="251" spans="190:191">
      <c r="GH251">
        <v>0.245</v>
      </c>
      <c r="GI251" t="s">
        <v>119</v>
      </c>
    </row>
    <row r="252" spans="190:191">
      <c r="GH252">
        <v>0.246</v>
      </c>
      <c r="GI252" t="s">
        <v>119</v>
      </c>
    </row>
    <row r="253" spans="190:191">
      <c r="GH253">
        <v>0.247</v>
      </c>
      <c r="GI253" t="s">
        <v>119</v>
      </c>
    </row>
    <row r="254" spans="190:191">
      <c r="GH254">
        <v>0.248</v>
      </c>
      <c r="GI254" t="s">
        <v>119</v>
      </c>
    </row>
    <row r="255" spans="190:191">
      <c r="GH255">
        <v>0.249</v>
      </c>
      <c r="GI255" t="s">
        <v>119</v>
      </c>
    </row>
    <row r="256" spans="190:191">
      <c r="GH256">
        <v>0.25</v>
      </c>
      <c r="GI256" t="s">
        <v>119</v>
      </c>
    </row>
    <row r="257" spans="190:191">
      <c r="GH257">
        <v>0.251</v>
      </c>
      <c r="GI257" t="s">
        <v>119</v>
      </c>
    </row>
    <row r="258" spans="190:191">
      <c r="GH258">
        <v>0.252</v>
      </c>
      <c r="GI258" t="s">
        <v>119</v>
      </c>
    </row>
    <row r="259" spans="190:191">
      <c r="GH259">
        <v>0.253</v>
      </c>
      <c r="GI259" t="s">
        <v>119</v>
      </c>
    </row>
    <row r="260" spans="190:191">
      <c r="GH260">
        <v>0.254</v>
      </c>
      <c r="GI260" t="s">
        <v>119</v>
      </c>
    </row>
    <row r="261" spans="190:191">
      <c r="GH261">
        <v>0.255</v>
      </c>
      <c r="GI261" t="s">
        <v>119</v>
      </c>
    </row>
    <row r="262" spans="190:191">
      <c r="GH262">
        <v>0.25600000000000001</v>
      </c>
      <c r="GI262" t="s">
        <v>119</v>
      </c>
    </row>
    <row r="263" spans="190:191">
      <c r="GH263">
        <v>0.25700000000000001</v>
      </c>
      <c r="GI263" t="s">
        <v>119</v>
      </c>
    </row>
    <row r="264" spans="190:191">
      <c r="GH264">
        <v>0.25800000000000001</v>
      </c>
      <c r="GI264" t="s">
        <v>119</v>
      </c>
    </row>
    <row r="265" spans="190:191">
      <c r="GH265">
        <v>0.25900000000000001</v>
      </c>
      <c r="GI265" t="s">
        <v>119</v>
      </c>
    </row>
    <row r="266" spans="190:191">
      <c r="GH266">
        <v>0.26</v>
      </c>
      <c r="GI266" t="s">
        <v>119</v>
      </c>
    </row>
    <row r="267" spans="190:191">
      <c r="GH267">
        <v>0.26100000000000001</v>
      </c>
      <c r="GI267" t="s">
        <v>119</v>
      </c>
    </row>
    <row r="268" spans="190:191">
      <c r="GH268">
        <v>0.26200000000000001</v>
      </c>
      <c r="GI268" t="s">
        <v>119</v>
      </c>
    </row>
    <row r="269" spans="190:191">
      <c r="GH269">
        <v>0.26300000000000001</v>
      </c>
      <c r="GI269" t="s">
        <v>119</v>
      </c>
    </row>
    <row r="270" spans="190:191">
      <c r="GH270">
        <v>0.26400000000000001</v>
      </c>
      <c r="GI270" t="s">
        <v>119</v>
      </c>
    </row>
    <row r="271" spans="190:191">
      <c r="GH271">
        <v>0.26500000000000001</v>
      </c>
      <c r="GI271" t="s">
        <v>119</v>
      </c>
    </row>
    <row r="272" spans="190:191">
      <c r="GH272">
        <v>0.26600000000000001</v>
      </c>
      <c r="GI272" t="s">
        <v>119</v>
      </c>
    </row>
    <row r="273" spans="190:191">
      <c r="GH273">
        <v>0.26700000000000002</v>
      </c>
      <c r="GI273" t="s">
        <v>119</v>
      </c>
    </row>
    <row r="274" spans="190:191">
      <c r="GH274">
        <v>0.26800000000000002</v>
      </c>
      <c r="GI274" t="s">
        <v>119</v>
      </c>
    </row>
    <row r="275" spans="190:191">
      <c r="GH275">
        <v>0.26900000000000002</v>
      </c>
      <c r="GI275" t="s">
        <v>119</v>
      </c>
    </row>
    <row r="276" spans="190:191">
      <c r="GH276">
        <v>0.27</v>
      </c>
      <c r="GI276" t="s">
        <v>119</v>
      </c>
    </row>
    <row r="277" spans="190:191">
      <c r="GH277">
        <v>0.27100000000000002</v>
      </c>
      <c r="GI277" t="s">
        <v>119</v>
      </c>
    </row>
    <row r="278" spans="190:191">
      <c r="GH278">
        <v>0.27200000000000002</v>
      </c>
      <c r="GI278" t="s">
        <v>119</v>
      </c>
    </row>
    <row r="279" spans="190:191">
      <c r="GH279">
        <v>0.27300000000000002</v>
      </c>
      <c r="GI279" t="s">
        <v>119</v>
      </c>
    </row>
    <row r="280" spans="190:191">
      <c r="GH280">
        <v>0.27400000000000002</v>
      </c>
      <c r="GI280" t="s">
        <v>119</v>
      </c>
    </row>
    <row r="281" spans="190:191">
      <c r="GH281">
        <v>0.27500000000000002</v>
      </c>
      <c r="GI281" t="s">
        <v>119</v>
      </c>
    </row>
    <row r="282" spans="190:191">
      <c r="GH282">
        <v>0.27600000000000002</v>
      </c>
      <c r="GI282" t="s">
        <v>119</v>
      </c>
    </row>
    <row r="283" spans="190:191">
      <c r="GH283">
        <v>0.27700000000000002</v>
      </c>
      <c r="GI283" t="s">
        <v>119</v>
      </c>
    </row>
    <row r="284" spans="190:191">
      <c r="GH284">
        <v>0.27800000000000002</v>
      </c>
      <c r="GI284" t="s">
        <v>119</v>
      </c>
    </row>
    <row r="285" spans="190:191">
      <c r="GH285">
        <v>0.27900000000000003</v>
      </c>
      <c r="GI285" t="s">
        <v>119</v>
      </c>
    </row>
    <row r="286" spans="190:191">
      <c r="GH286">
        <v>0.28000000000000003</v>
      </c>
      <c r="GI286" t="s">
        <v>119</v>
      </c>
    </row>
    <row r="287" spans="190:191">
      <c r="GH287">
        <v>0.28100000000000003</v>
      </c>
      <c r="GI287" t="s">
        <v>119</v>
      </c>
    </row>
    <row r="288" spans="190:191">
      <c r="GH288">
        <v>0.28199999999999997</v>
      </c>
      <c r="GI288" t="s">
        <v>119</v>
      </c>
    </row>
    <row r="289" spans="190:191">
      <c r="GH289">
        <v>0.28299999999999997</v>
      </c>
      <c r="GI289" t="s">
        <v>119</v>
      </c>
    </row>
    <row r="290" spans="190:191">
      <c r="GH290">
        <v>0.28399999999999997</v>
      </c>
      <c r="GI290" t="s">
        <v>119</v>
      </c>
    </row>
    <row r="291" spans="190:191">
      <c r="GH291">
        <v>0.28499999999999998</v>
      </c>
      <c r="GI291" t="s">
        <v>119</v>
      </c>
    </row>
    <row r="292" spans="190:191">
      <c r="GH292">
        <v>0.28599999999999998</v>
      </c>
      <c r="GI292" t="s">
        <v>119</v>
      </c>
    </row>
    <row r="293" spans="190:191">
      <c r="GH293">
        <v>0.28699999999999998</v>
      </c>
      <c r="GI293" t="s">
        <v>119</v>
      </c>
    </row>
    <row r="294" spans="190:191">
      <c r="GH294">
        <v>0.28799999999999998</v>
      </c>
      <c r="GI294" t="s">
        <v>119</v>
      </c>
    </row>
    <row r="295" spans="190:191">
      <c r="GH295">
        <v>0.28899999999999998</v>
      </c>
      <c r="GI295" t="s">
        <v>119</v>
      </c>
    </row>
    <row r="296" spans="190:191">
      <c r="GH296">
        <v>0.28999999999999998</v>
      </c>
      <c r="GI296" t="s">
        <v>119</v>
      </c>
    </row>
    <row r="297" spans="190:191">
      <c r="GH297">
        <v>0.29099999999999998</v>
      </c>
      <c r="GI297" t="s">
        <v>119</v>
      </c>
    </row>
    <row r="298" spans="190:191">
      <c r="GH298">
        <v>0.29199999999999998</v>
      </c>
      <c r="GI298" t="s">
        <v>119</v>
      </c>
    </row>
    <row r="299" spans="190:191">
      <c r="GH299">
        <v>0.29299999999999998</v>
      </c>
      <c r="GI299" t="s">
        <v>119</v>
      </c>
    </row>
    <row r="300" spans="190:191">
      <c r="GH300">
        <v>0.29399999999999998</v>
      </c>
      <c r="GI300" t="s">
        <v>119</v>
      </c>
    </row>
    <row r="301" spans="190:191">
      <c r="GH301">
        <v>0.29499999999999998</v>
      </c>
      <c r="GI301" t="s">
        <v>119</v>
      </c>
    </row>
    <row r="302" spans="190:191">
      <c r="GH302">
        <v>0.29599999999999999</v>
      </c>
      <c r="GI302" t="s">
        <v>119</v>
      </c>
    </row>
    <row r="303" spans="190:191">
      <c r="GH303">
        <v>0.29699999999999999</v>
      </c>
      <c r="GI303" t="s">
        <v>119</v>
      </c>
    </row>
    <row r="304" spans="190:191">
      <c r="GH304">
        <v>0.29799999999999999</v>
      </c>
      <c r="GI304" t="s">
        <v>119</v>
      </c>
    </row>
    <row r="305" spans="190:191">
      <c r="GH305">
        <v>0.29899999999999999</v>
      </c>
      <c r="GI305" t="s">
        <v>119</v>
      </c>
    </row>
    <row r="306" spans="190:191">
      <c r="GH306">
        <v>0.3</v>
      </c>
      <c r="GI306" t="s">
        <v>119</v>
      </c>
    </row>
    <row r="307" spans="190:191">
      <c r="GH307">
        <v>0.30099999999999999</v>
      </c>
      <c r="GI307" t="s">
        <v>120</v>
      </c>
    </row>
    <row r="308" spans="190:191">
      <c r="GH308">
        <v>0.30199999999999999</v>
      </c>
      <c r="GI308" t="s">
        <v>120</v>
      </c>
    </row>
    <row r="309" spans="190:191">
      <c r="GH309">
        <v>0.30299999999999999</v>
      </c>
      <c r="GI309" t="s">
        <v>120</v>
      </c>
    </row>
    <row r="310" spans="190:191">
      <c r="GH310">
        <v>0.30399999999999999</v>
      </c>
      <c r="GI310" t="s">
        <v>120</v>
      </c>
    </row>
    <row r="311" spans="190:191">
      <c r="GH311">
        <v>0.30499999999999999</v>
      </c>
      <c r="GI311" t="s">
        <v>120</v>
      </c>
    </row>
    <row r="312" spans="190:191">
      <c r="GH312">
        <v>0.30599999999999999</v>
      </c>
      <c r="GI312" t="s">
        <v>120</v>
      </c>
    </row>
    <row r="313" spans="190:191">
      <c r="GH313">
        <v>0.307</v>
      </c>
      <c r="GI313" t="s">
        <v>120</v>
      </c>
    </row>
    <row r="314" spans="190:191">
      <c r="GH314">
        <v>0.308</v>
      </c>
      <c r="GI314" t="s">
        <v>120</v>
      </c>
    </row>
    <row r="315" spans="190:191">
      <c r="GH315">
        <v>0.309</v>
      </c>
      <c r="GI315" t="s">
        <v>120</v>
      </c>
    </row>
    <row r="316" spans="190:191">
      <c r="GH316">
        <v>0.31</v>
      </c>
      <c r="GI316" t="s">
        <v>120</v>
      </c>
    </row>
    <row r="317" spans="190:191">
      <c r="GH317">
        <v>0.311</v>
      </c>
      <c r="GI317" t="s">
        <v>120</v>
      </c>
    </row>
    <row r="318" spans="190:191">
      <c r="GH318">
        <v>0.312</v>
      </c>
      <c r="GI318" t="s">
        <v>120</v>
      </c>
    </row>
    <row r="319" spans="190:191">
      <c r="GH319">
        <v>0.313</v>
      </c>
      <c r="GI319" t="s">
        <v>120</v>
      </c>
    </row>
    <row r="320" spans="190:191">
      <c r="GH320">
        <v>0.314</v>
      </c>
      <c r="GI320" t="s">
        <v>120</v>
      </c>
    </row>
    <row r="321" spans="190:191">
      <c r="GH321">
        <v>0.315</v>
      </c>
      <c r="GI321" t="s">
        <v>120</v>
      </c>
    </row>
    <row r="322" spans="190:191">
      <c r="GH322">
        <v>0.316</v>
      </c>
      <c r="GI322" t="s">
        <v>120</v>
      </c>
    </row>
    <row r="323" spans="190:191">
      <c r="GH323">
        <v>0.317</v>
      </c>
      <c r="GI323" t="s">
        <v>120</v>
      </c>
    </row>
    <row r="324" spans="190:191">
      <c r="GH324">
        <v>0.318</v>
      </c>
      <c r="GI324" t="s">
        <v>120</v>
      </c>
    </row>
    <row r="325" spans="190:191">
      <c r="GH325">
        <v>0.31900000000000001</v>
      </c>
      <c r="GI325" t="s">
        <v>120</v>
      </c>
    </row>
    <row r="326" spans="190:191">
      <c r="GH326">
        <v>0.32</v>
      </c>
      <c r="GI326" t="s">
        <v>120</v>
      </c>
    </row>
    <row r="327" spans="190:191">
      <c r="GH327">
        <v>0.32100000000000001</v>
      </c>
      <c r="GI327" t="s">
        <v>120</v>
      </c>
    </row>
    <row r="328" spans="190:191">
      <c r="GH328">
        <v>0.32200000000000001</v>
      </c>
      <c r="GI328" t="s">
        <v>120</v>
      </c>
    </row>
    <row r="329" spans="190:191">
      <c r="GH329">
        <v>0.32300000000000001</v>
      </c>
      <c r="GI329" t="s">
        <v>120</v>
      </c>
    </row>
    <row r="330" spans="190:191">
      <c r="GH330">
        <v>0.32400000000000001</v>
      </c>
      <c r="GI330" t="s">
        <v>120</v>
      </c>
    </row>
    <row r="331" spans="190:191">
      <c r="GH331">
        <v>0.32500000000000001</v>
      </c>
      <c r="GI331" t="s">
        <v>120</v>
      </c>
    </row>
    <row r="332" spans="190:191">
      <c r="GH332">
        <v>0.32600000000000001</v>
      </c>
      <c r="GI332" t="s">
        <v>120</v>
      </c>
    </row>
    <row r="333" spans="190:191">
      <c r="GH333">
        <v>0.32700000000000001</v>
      </c>
      <c r="GI333" t="s">
        <v>120</v>
      </c>
    </row>
    <row r="334" spans="190:191">
      <c r="GH334">
        <v>0.32800000000000001</v>
      </c>
      <c r="GI334" t="s">
        <v>120</v>
      </c>
    </row>
    <row r="335" spans="190:191">
      <c r="GH335">
        <v>0.32900000000000001</v>
      </c>
      <c r="GI335" t="s">
        <v>120</v>
      </c>
    </row>
    <row r="336" spans="190:191">
      <c r="GH336">
        <v>0.33</v>
      </c>
      <c r="GI336" t="s">
        <v>120</v>
      </c>
    </row>
    <row r="337" spans="190:191">
      <c r="GH337">
        <v>0.33100000000000002</v>
      </c>
      <c r="GI337" t="s">
        <v>120</v>
      </c>
    </row>
    <row r="338" spans="190:191">
      <c r="GH338">
        <v>0.33200000000000002</v>
      </c>
      <c r="GI338" t="s">
        <v>120</v>
      </c>
    </row>
    <row r="339" spans="190:191">
      <c r="GH339">
        <v>0.33300000000000002</v>
      </c>
      <c r="GI339" t="s">
        <v>120</v>
      </c>
    </row>
    <row r="340" spans="190:191">
      <c r="GH340">
        <v>0.33400000000000002</v>
      </c>
      <c r="GI340" t="s">
        <v>120</v>
      </c>
    </row>
    <row r="341" spans="190:191">
      <c r="GH341">
        <v>0.33500000000000002</v>
      </c>
      <c r="GI341" t="s">
        <v>120</v>
      </c>
    </row>
    <row r="342" spans="190:191">
      <c r="GH342">
        <v>0.33600000000000002</v>
      </c>
      <c r="GI342" t="s">
        <v>120</v>
      </c>
    </row>
    <row r="343" spans="190:191">
      <c r="GH343">
        <v>0.33700000000000002</v>
      </c>
      <c r="GI343" t="s">
        <v>120</v>
      </c>
    </row>
    <row r="344" spans="190:191">
      <c r="GH344">
        <v>0.33800000000000002</v>
      </c>
      <c r="GI344" t="s">
        <v>120</v>
      </c>
    </row>
    <row r="345" spans="190:191">
      <c r="GH345">
        <v>0.33900000000000002</v>
      </c>
      <c r="GI345" t="s">
        <v>120</v>
      </c>
    </row>
    <row r="346" spans="190:191">
      <c r="GH346">
        <v>0.34</v>
      </c>
      <c r="GI346" t="s">
        <v>120</v>
      </c>
    </row>
    <row r="347" spans="190:191">
      <c r="GH347">
        <v>0.34100000000000003</v>
      </c>
      <c r="GI347" t="s">
        <v>120</v>
      </c>
    </row>
    <row r="348" spans="190:191">
      <c r="GH348">
        <v>0.34200000000000003</v>
      </c>
      <c r="GI348" t="s">
        <v>120</v>
      </c>
    </row>
    <row r="349" spans="190:191">
      <c r="GH349">
        <v>0.34300000000000003</v>
      </c>
      <c r="GI349" t="s">
        <v>120</v>
      </c>
    </row>
    <row r="350" spans="190:191">
      <c r="GH350">
        <v>0.34399999999999997</v>
      </c>
      <c r="GI350" t="s">
        <v>120</v>
      </c>
    </row>
    <row r="351" spans="190:191">
      <c r="GH351">
        <v>0.34499999999999997</v>
      </c>
      <c r="GI351" t="s">
        <v>120</v>
      </c>
    </row>
    <row r="352" spans="190:191">
      <c r="GH352">
        <v>0.34599999999999997</v>
      </c>
      <c r="GI352" t="s">
        <v>120</v>
      </c>
    </row>
    <row r="353" spans="190:191">
      <c r="GH353">
        <v>0.34699999999999998</v>
      </c>
      <c r="GI353" t="s">
        <v>120</v>
      </c>
    </row>
    <row r="354" spans="190:191">
      <c r="GH354">
        <v>0.34799999999999998</v>
      </c>
      <c r="GI354" t="s">
        <v>120</v>
      </c>
    </row>
    <row r="355" spans="190:191">
      <c r="GH355">
        <v>0.34899999999999998</v>
      </c>
      <c r="GI355" t="s">
        <v>120</v>
      </c>
    </row>
    <row r="356" spans="190:191">
      <c r="GH356">
        <v>0.35</v>
      </c>
      <c r="GI356" t="s">
        <v>120</v>
      </c>
    </row>
    <row r="357" spans="190:191">
      <c r="GH357">
        <v>0.35099999999999998</v>
      </c>
      <c r="GI357" t="s">
        <v>120</v>
      </c>
    </row>
    <row r="358" spans="190:191">
      <c r="GH358">
        <v>0.35199999999999998</v>
      </c>
      <c r="GI358" t="s">
        <v>120</v>
      </c>
    </row>
    <row r="359" spans="190:191">
      <c r="GH359">
        <v>0.35299999999999998</v>
      </c>
      <c r="GI359" t="s">
        <v>120</v>
      </c>
    </row>
    <row r="360" spans="190:191">
      <c r="GH360">
        <v>0.35399999999999998</v>
      </c>
      <c r="GI360" t="s">
        <v>120</v>
      </c>
    </row>
    <row r="361" spans="190:191">
      <c r="GH361">
        <v>0.35499999999999998</v>
      </c>
      <c r="GI361" t="s">
        <v>120</v>
      </c>
    </row>
    <row r="362" spans="190:191">
      <c r="GH362">
        <v>0.35599999999999998</v>
      </c>
      <c r="GI362" t="s">
        <v>120</v>
      </c>
    </row>
    <row r="363" spans="190:191">
      <c r="GH363">
        <v>0.35699999999999998</v>
      </c>
      <c r="GI363" t="s">
        <v>120</v>
      </c>
    </row>
    <row r="364" spans="190:191">
      <c r="GH364">
        <v>0.35799999999999998</v>
      </c>
      <c r="GI364" t="s">
        <v>120</v>
      </c>
    </row>
    <row r="365" spans="190:191">
      <c r="GH365">
        <v>0.35899999999999999</v>
      </c>
      <c r="GI365" t="s">
        <v>120</v>
      </c>
    </row>
    <row r="366" spans="190:191">
      <c r="GH366">
        <v>0.36</v>
      </c>
      <c r="GI366" t="s">
        <v>120</v>
      </c>
    </row>
    <row r="367" spans="190:191">
      <c r="GH367">
        <v>0.36099999999999999</v>
      </c>
      <c r="GI367" t="s">
        <v>120</v>
      </c>
    </row>
    <row r="368" spans="190:191">
      <c r="GH368">
        <v>0.36199999999999999</v>
      </c>
      <c r="GI368" t="s">
        <v>120</v>
      </c>
    </row>
    <row r="369" spans="190:191">
      <c r="GH369">
        <v>0.36299999999999999</v>
      </c>
      <c r="GI369" t="s">
        <v>120</v>
      </c>
    </row>
    <row r="370" spans="190:191">
      <c r="GH370">
        <v>0.36399999999999999</v>
      </c>
      <c r="GI370" t="s">
        <v>120</v>
      </c>
    </row>
    <row r="371" spans="190:191">
      <c r="GH371">
        <v>0.36499999999999999</v>
      </c>
      <c r="GI371" t="s">
        <v>120</v>
      </c>
    </row>
    <row r="372" spans="190:191">
      <c r="GH372">
        <v>0.36599999999999999</v>
      </c>
      <c r="GI372" t="s">
        <v>120</v>
      </c>
    </row>
    <row r="373" spans="190:191">
      <c r="GH373">
        <v>0.36699999999999999</v>
      </c>
      <c r="GI373" t="s">
        <v>120</v>
      </c>
    </row>
    <row r="374" spans="190:191">
      <c r="GH374">
        <v>0.36799999999999999</v>
      </c>
      <c r="GI374" t="s">
        <v>120</v>
      </c>
    </row>
    <row r="375" spans="190:191">
      <c r="GH375">
        <v>0.36899999999999999</v>
      </c>
      <c r="GI375" t="s">
        <v>120</v>
      </c>
    </row>
    <row r="376" spans="190:191">
      <c r="GH376">
        <v>0.37</v>
      </c>
      <c r="GI376" t="s">
        <v>120</v>
      </c>
    </row>
    <row r="377" spans="190:191">
      <c r="GH377">
        <v>0.371</v>
      </c>
      <c r="GI377" t="s">
        <v>120</v>
      </c>
    </row>
    <row r="378" spans="190:191">
      <c r="GH378">
        <v>0.372</v>
      </c>
      <c r="GI378" t="s">
        <v>120</v>
      </c>
    </row>
    <row r="379" spans="190:191">
      <c r="GH379">
        <v>0.373</v>
      </c>
      <c r="GI379" t="s">
        <v>120</v>
      </c>
    </row>
    <row r="380" spans="190:191">
      <c r="GH380">
        <v>0.374</v>
      </c>
      <c r="GI380" t="s">
        <v>120</v>
      </c>
    </row>
    <row r="381" spans="190:191">
      <c r="GH381">
        <v>0.375</v>
      </c>
      <c r="GI381" t="s">
        <v>120</v>
      </c>
    </row>
    <row r="382" spans="190:191">
      <c r="GH382">
        <v>0.376</v>
      </c>
      <c r="GI382" t="s">
        <v>120</v>
      </c>
    </row>
    <row r="383" spans="190:191">
      <c r="GH383">
        <v>0.377</v>
      </c>
      <c r="GI383" t="s">
        <v>120</v>
      </c>
    </row>
    <row r="384" spans="190:191">
      <c r="GH384">
        <v>0.378</v>
      </c>
      <c r="GI384" t="s">
        <v>120</v>
      </c>
    </row>
    <row r="385" spans="190:191">
      <c r="GH385">
        <v>0.379</v>
      </c>
      <c r="GI385" t="s">
        <v>120</v>
      </c>
    </row>
    <row r="386" spans="190:191">
      <c r="GH386">
        <v>0.38</v>
      </c>
      <c r="GI386" t="s">
        <v>120</v>
      </c>
    </row>
    <row r="387" spans="190:191">
      <c r="GH387">
        <v>0.38100000000000001</v>
      </c>
      <c r="GI387" t="s">
        <v>120</v>
      </c>
    </row>
    <row r="388" spans="190:191">
      <c r="GH388">
        <v>0.38200000000000001</v>
      </c>
      <c r="GI388" t="s">
        <v>120</v>
      </c>
    </row>
    <row r="389" spans="190:191">
      <c r="GH389">
        <v>0.38300000000000001</v>
      </c>
      <c r="GI389" t="s">
        <v>120</v>
      </c>
    </row>
    <row r="390" spans="190:191">
      <c r="GH390">
        <v>0.38400000000000001</v>
      </c>
      <c r="GI390" t="s">
        <v>120</v>
      </c>
    </row>
    <row r="391" spans="190:191">
      <c r="GH391">
        <v>0.38500000000000001</v>
      </c>
      <c r="GI391" t="s">
        <v>120</v>
      </c>
    </row>
    <row r="392" spans="190:191">
      <c r="GH392">
        <v>0.38600000000000001</v>
      </c>
      <c r="GI392" t="s">
        <v>120</v>
      </c>
    </row>
    <row r="393" spans="190:191">
      <c r="GH393">
        <v>0.38700000000000001</v>
      </c>
      <c r="GI393" t="s">
        <v>120</v>
      </c>
    </row>
    <row r="394" spans="190:191">
      <c r="GH394">
        <v>0.38800000000000001</v>
      </c>
      <c r="GI394" t="s">
        <v>120</v>
      </c>
    </row>
    <row r="395" spans="190:191">
      <c r="GH395">
        <v>0.38900000000000001</v>
      </c>
      <c r="GI395" t="s">
        <v>120</v>
      </c>
    </row>
    <row r="396" spans="190:191">
      <c r="GH396">
        <v>0.39</v>
      </c>
      <c r="GI396" t="s">
        <v>120</v>
      </c>
    </row>
    <row r="397" spans="190:191">
      <c r="GH397">
        <v>0.39100000000000001</v>
      </c>
      <c r="GI397" t="s">
        <v>120</v>
      </c>
    </row>
    <row r="398" spans="190:191">
      <c r="GH398">
        <v>0.39200000000000002</v>
      </c>
      <c r="GI398" t="s">
        <v>120</v>
      </c>
    </row>
    <row r="399" spans="190:191">
      <c r="GH399">
        <v>0.39300000000000002</v>
      </c>
      <c r="GI399" t="s">
        <v>120</v>
      </c>
    </row>
    <row r="400" spans="190:191">
      <c r="GH400">
        <v>0.39400000000000002</v>
      </c>
      <c r="GI400" t="s">
        <v>120</v>
      </c>
    </row>
    <row r="401" spans="190:191">
      <c r="GH401">
        <v>0.39500000000000002</v>
      </c>
      <c r="GI401" t="s">
        <v>120</v>
      </c>
    </row>
    <row r="402" spans="190:191">
      <c r="GH402">
        <v>0.39600000000000002</v>
      </c>
      <c r="GI402" t="s">
        <v>120</v>
      </c>
    </row>
    <row r="403" spans="190:191">
      <c r="GH403">
        <v>0.39700000000000002</v>
      </c>
      <c r="GI403" t="s">
        <v>120</v>
      </c>
    </row>
    <row r="404" spans="190:191">
      <c r="GH404">
        <v>0.39800000000000002</v>
      </c>
      <c r="GI404" t="s">
        <v>120</v>
      </c>
    </row>
    <row r="405" spans="190:191">
      <c r="GH405">
        <v>0.39900000000000002</v>
      </c>
      <c r="GI405" t="s">
        <v>120</v>
      </c>
    </row>
    <row r="406" spans="190:191">
      <c r="GH406">
        <v>0.4</v>
      </c>
      <c r="GI406" t="s">
        <v>120</v>
      </c>
    </row>
    <row r="407" spans="190:191">
      <c r="GH407">
        <v>0.40100000000000002</v>
      </c>
      <c r="GI407" s="78" t="s">
        <v>121</v>
      </c>
    </row>
    <row r="408" spans="190:191">
      <c r="GH408">
        <v>0.40200000000000002</v>
      </c>
      <c r="GI408" s="78" t="s">
        <v>121</v>
      </c>
    </row>
    <row r="409" spans="190:191">
      <c r="GH409">
        <v>0.40300000000000002</v>
      </c>
      <c r="GI409" s="78" t="s">
        <v>121</v>
      </c>
    </row>
    <row r="410" spans="190:191">
      <c r="GH410">
        <v>0.40400000000000003</v>
      </c>
      <c r="GI410" s="78" t="s">
        <v>121</v>
      </c>
    </row>
    <row r="411" spans="190:191">
      <c r="GH411">
        <v>0.40500000000000003</v>
      </c>
      <c r="GI411" s="78" t="s">
        <v>121</v>
      </c>
    </row>
    <row r="412" spans="190:191">
      <c r="GH412">
        <v>0.40600000000000003</v>
      </c>
      <c r="GI412" s="78" t="s">
        <v>121</v>
      </c>
    </row>
    <row r="413" spans="190:191">
      <c r="GH413">
        <v>0.40699999999999997</v>
      </c>
      <c r="GI413" s="78" t="s">
        <v>121</v>
      </c>
    </row>
    <row r="414" spans="190:191">
      <c r="GH414">
        <v>0.40799999999999997</v>
      </c>
      <c r="GI414" s="78" t="s">
        <v>121</v>
      </c>
    </row>
    <row r="415" spans="190:191">
      <c r="GH415">
        <v>0.40899999999999997</v>
      </c>
      <c r="GI415" s="78" t="s">
        <v>121</v>
      </c>
    </row>
    <row r="416" spans="190:191">
      <c r="GH416">
        <v>0.41</v>
      </c>
      <c r="GI416" s="78" t="s">
        <v>121</v>
      </c>
    </row>
    <row r="417" spans="190:191">
      <c r="GH417">
        <v>0.41099999999999998</v>
      </c>
      <c r="GI417" s="78" t="s">
        <v>121</v>
      </c>
    </row>
    <row r="418" spans="190:191">
      <c r="GH418">
        <v>0.41199999999999998</v>
      </c>
      <c r="GI418" s="78" t="s">
        <v>121</v>
      </c>
    </row>
    <row r="419" spans="190:191">
      <c r="GH419">
        <v>0.41299999999999998</v>
      </c>
      <c r="GI419" s="78" t="s">
        <v>121</v>
      </c>
    </row>
    <row r="420" spans="190:191">
      <c r="GH420">
        <v>0.41399999999999998</v>
      </c>
      <c r="GI420" s="78" t="s">
        <v>121</v>
      </c>
    </row>
    <row r="421" spans="190:191">
      <c r="GH421">
        <v>0.41499999999999998</v>
      </c>
      <c r="GI421" s="78" t="s">
        <v>121</v>
      </c>
    </row>
    <row r="422" spans="190:191">
      <c r="GH422">
        <v>0.41599999999999998</v>
      </c>
      <c r="GI422" s="78" t="s">
        <v>121</v>
      </c>
    </row>
    <row r="423" spans="190:191">
      <c r="GH423">
        <v>0.41699999999999998</v>
      </c>
      <c r="GI423" s="78" t="s">
        <v>121</v>
      </c>
    </row>
    <row r="424" spans="190:191">
      <c r="GH424">
        <v>0.41799999999999998</v>
      </c>
      <c r="GI424" s="78" t="s">
        <v>121</v>
      </c>
    </row>
    <row r="425" spans="190:191">
      <c r="GH425">
        <v>0.41899999999999998</v>
      </c>
      <c r="GI425" s="78" t="s">
        <v>121</v>
      </c>
    </row>
    <row r="426" spans="190:191">
      <c r="GH426">
        <v>0.42</v>
      </c>
      <c r="GI426" s="78" t="s">
        <v>121</v>
      </c>
    </row>
    <row r="427" spans="190:191">
      <c r="GH427">
        <v>0.42099999999999999</v>
      </c>
      <c r="GI427" s="78" t="s">
        <v>121</v>
      </c>
    </row>
    <row r="428" spans="190:191">
      <c r="GH428">
        <v>0.42199999999999999</v>
      </c>
      <c r="GI428" s="78" t="s">
        <v>121</v>
      </c>
    </row>
    <row r="429" spans="190:191">
      <c r="GH429">
        <v>0.42299999999999999</v>
      </c>
      <c r="GI429" s="78" t="s">
        <v>121</v>
      </c>
    </row>
    <row r="430" spans="190:191">
      <c r="GH430">
        <v>0.42399999999999999</v>
      </c>
      <c r="GI430" s="78" t="s">
        <v>121</v>
      </c>
    </row>
    <row r="431" spans="190:191">
      <c r="GH431">
        <v>0.42499999999999999</v>
      </c>
      <c r="GI431" s="78" t="s">
        <v>121</v>
      </c>
    </row>
    <row r="432" spans="190:191">
      <c r="GH432">
        <v>0.42599999999999999</v>
      </c>
      <c r="GI432" s="78" t="s">
        <v>121</v>
      </c>
    </row>
    <row r="433" spans="190:191">
      <c r="GH433">
        <v>0.42699999999999999</v>
      </c>
      <c r="GI433" s="78" t="s">
        <v>121</v>
      </c>
    </row>
    <row r="434" spans="190:191">
      <c r="GH434">
        <v>0.42799999999999999</v>
      </c>
      <c r="GI434" s="78" t="s">
        <v>121</v>
      </c>
    </row>
    <row r="435" spans="190:191">
      <c r="GH435">
        <v>0.42899999999999999</v>
      </c>
      <c r="GI435" s="78" t="s">
        <v>121</v>
      </c>
    </row>
    <row r="436" spans="190:191">
      <c r="GH436">
        <v>0.43</v>
      </c>
      <c r="GI436" s="78" t="s">
        <v>121</v>
      </c>
    </row>
    <row r="437" spans="190:191">
      <c r="GH437">
        <v>0.43099999999999999</v>
      </c>
      <c r="GI437" s="78" t="s">
        <v>121</v>
      </c>
    </row>
    <row r="438" spans="190:191">
      <c r="GH438">
        <v>0.432</v>
      </c>
      <c r="GI438" s="78" t="s">
        <v>121</v>
      </c>
    </row>
    <row r="439" spans="190:191">
      <c r="GH439">
        <v>0.433</v>
      </c>
      <c r="GI439" s="78" t="s">
        <v>121</v>
      </c>
    </row>
    <row r="440" spans="190:191">
      <c r="GH440">
        <v>0.434</v>
      </c>
      <c r="GI440" s="78" t="s">
        <v>121</v>
      </c>
    </row>
    <row r="441" spans="190:191">
      <c r="GH441">
        <v>0.435</v>
      </c>
      <c r="GI441" s="78" t="s">
        <v>121</v>
      </c>
    </row>
    <row r="442" spans="190:191">
      <c r="GH442">
        <v>0.436</v>
      </c>
      <c r="GI442" s="78" t="s">
        <v>121</v>
      </c>
    </row>
    <row r="443" spans="190:191">
      <c r="GH443">
        <v>0.437</v>
      </c>
      <c r="GI443" s="78" t="s">
        <v>121</v>
      </c>
    </row>
    <row r="444" spans="190:191">
      <c r="GH444">
        <v>0.438</v>
      </c>
      <c r="GI444" s="78" t="s">
        <v>121</v>
      </c>
    </row>
    <row r="445" spans="190:191">
      <c r="GH445">
        <v>0.439</v>
      </c>
      <c r="GI445" s="78" t="s">
        <v>121</v>
      </c>
    </row>
    <row r="446" spans="190:191">
      <c r="GH446">
        <v>0.44</v>
      </c>
      <c r="GI446" s="78" t="s">
        <v>121</v>
      </c>
    </row>
    <row r="447" spans="190:191">
      <c r="GH447">
        <v>0.441</v>
      </c>
      <c r="GI447" s="78" t="s">
        <v>121</v>
      </c>
    </row>
    <row r="448" spans="190:191">
      <c r="GH448">
        <v>0.442</v>
      </c>
      <c r="GI448" s="78" t="s">
        <v>121</v>
      </c>
    </row>
    <row r="449" spans="190:191">
      <c r="GH449">
        <v>0.443</v>
      </c>
      <c r="GI449" s="78" t="s">
        <v>121</v>
      </c>
    </row>
    <row r="450" spans="190:191">
      <c r="GH450">
        <v>0.44400000000000001</v>
      </c>
      <c r="GI450" s="78" t="s">
        <v>121</v>
      </c>
    </row>
    <row r="451" spans="190:191">
      <c r="GH451">
        <v>0.44500000000000001</v>
      </c>
      <c r="GI451" s="78" t="s">
        <v>121</v>
      </c>
    </row>
    <row r="452" spans="190:191">
      <c r="GH452">
        <v>0.44600000000000001</v>
      </c>
      <c r="GI452" s="78" t="s">
        <v>121</v>
      </c>
    </row>
    <row r="453" spans="190:191">
      <c r="GH453">
        <v>0.44700000000000001</v>
      </c>
      <c r="GI453" s="78" t="s">
        <v>121</v>
      </c>
    </row>
    <row r="454" spans="190:191">
      <c r="GH454">
        <v>0.44800000000000001</v>
      </c>
      <c r="GI454" s="78" t="s">
        <v>121</v>
      </c>
    </row>
    <row r="455" spans="190:191">
      <c r="GH455">
        <v>0.44900000000000001</v>
      </c>
      <c r="GI455" s="78" t="s">
        <v>121</v>
      </c>
    </row>
    <row r="456" spans="190:191">
      <c r="GH456">
        <v>0.45</v>
      </c>
      <c r="GI456" s="78" t="s">
        <v>121</v>
      </c>
    </row>
    <row r="457" spans="190:191">
      <c r="GH457">
        <v>0.45100000000000001</v>
      </c>
      <c r="GI457" s="78" t="s">
        <v>121</v>
      </c>
    </row>
    <row r="458" spans="190:191">
      <c r="GH458">
        <v>0.45200000000000001</v>
      </c>
      <c r="GI458" s="78" t="s">
        <v>121</v>
      </c>
    </row>
    <row r="459" spans="190:191">
      <c r="GH459">
        <v>0.45300000000000001</v>
      </c>
      <c r="GI459" s="78" t="s">
        <v>121</v>
      </c>
    </row>
    <row r="460" spans="190:191">
      <c r="GH460">
        <v>0.45400000000000001</v>
      </c>
      <c r="GI460" s="78" t="s">
        <v>121</v>
      </c>
    </row>
    <row r="461" spans="190:191">
      <c r="GH461">
        <v>0.45500000000000002</v>
      </c>
      <c r="GI461" s="78" t="s">
        <v>121</v>
      </c>
    </row>
    <row r="462" spans="190:191">
      <c r="GH462">
        <v>0.45600000000000002</v>
      </c>
      <c r="GI462" s="78" t="s">
        <v>121</v>
      </c>
    </row>
    <row r="463" spans="190:191">
      <c r="GH463">
        <v>0.45700000000000002</v>
      </c>
      <c r="GI463" s="78" t="s">
        <v>121</v>
      </c>
    </row>
    <row r="464" spans="190:191">
      <c r="GH464">
        <v>0.45800000000000002</v>
      </c>
      <c r="GI464" s="78" t="s">
        <v>121</v>
      </c>
    </row>
    <row r="465" spans="190:191">
      <c r="GH465">
        <v>0.45900000000000002</v>
      </c>
      <c r="GI465" s="78" t="s">
        <v>121</v>
      </c>
    </row>
    <row r="466" spans="190:191">
      <c r="GH466">
        <v>0.46</v>
      </c>
      <c r="GI466" s="78" t="s">
        <v>121</v>
      </c>
    </row>
    <row r="467" spans="190:191">
      <c r="GH467">
        <v>0.46100000000000002</v>
      </c>
      <c r="GI467" s="78" t="s">
        <v>121</v>
      </c>
    </row>
    <row r="468" spans="190:191">
      <c r="GH468">
        <v>0.46200000000000002</v>
      </c>
      <c r="GI468" s="78" t="s">
        <v>121</v>
      </c>
    </row>
    <row r="469" spans="190:191">
      <c r="GH469">
        <v>0.46300000000000002</v>
      </c>
      <c r="GI469" s="78" t="s">
        <v>121</v>
      </c>
    </row>
    <row r="470" spans="190:191">
      <c r="GH470">
        <v>0.46400000000000002</v>
      </c>
      <c r="GI470" s="78" t="s">
        <v>121</v>
      </c>
    </row>
    <row r="471" spans="190:191">
      <c r="GH471">
        <v>0.46500000000000002</v>
      </c>
      <c r="GI471" s="78" t="s">
        <v>121</v>
      </c>
    </row>
    <row r="472" spans="190:191">
      <c r="GH472">
        <v>0.46600000000000003</v>
      </c>
      <c r="GI472" s="78" t="s">
        <v>121</v>
      </c>
    </row>
    <row r="473" spans="190:191">
      <c r="GH473">
        <v>0.46700000000000003</v>
      </c>
      <c r="GI473" s="78" t="s">
        <v>121</v>
      </c>
    </row>
    <row r="474" spans="190:191">
      <c r="GH474">
        <v>0.46800000000000003</v>
      </c>
      <c r="GI474" s="78" t="s">
        <v>121</v>
      </c>
    </row>
    <row r="475" spans="190:191">
      <c r="GH475">
        <v>0.46899999999999997</v>
      </c>
      <c r="GI475" s="78" t="s">
        <v>121</v>
      </c>
    </row>
    <row r="476" spans="190:191">
      <c r="GH476">
        <v>0.47</v>
      </c>
      <c r="GI476" s="78" t="s">
        <v>121</v>
      </c>
    </row>
    <row r="477" spans="190:191">
      <c r="GH477">
        <v>0.47099999999999997</v>
      </c>
      <c r="GI477" s="78" t="s">
        <v>121</v>
      </c>
    </row>
    <row r="478" spans="190:191">
      <c r="GH478">
        <v>0.47199999999999998</v>
      </c>
      <c r="GI478" s="78" t="s">
        <v>121</v>
      </c>
    </row>
    <row r="479" spans="190:191">
      <c r="GH479">
        <v>0.47299999999999998</v>
      </c>
      <c r="GI479" s="78" t="s">
        <v>121</v>
      </c>
    </row>
    <row r="480" spans="190:191">
      <c r="GH480">
        <v>0.47399999999999998</v>
      </c>
      <c r="GI480" s="78" t="s">
        <v>121</v>
      </c>
    </row>
    <row r="481" spans="190:191">
      <c r="GH481">
        <v>0.47499999999999998</v>
      </c>
      <c r="GI481" s="78" t="s">
        <v>121</v>
      </c>
    </row>
    <row r="482" spans="190:191">
      <c r="GH482">
        <v>0.47599999999999998</v>
      </c>
      <c r="GI482" s="78" t="s">
        <v>121</v>
      </c>
    </row>
    <row r="483" spans="190:191">
      <c r="GH483">
        <v>0.47699999999999998</v>
      </c>
      <c r="GI483" s="78" t="s">
        <v>121</v>
      </c>
    </row>
    <row r="484" spans="190:191">
      <c r="GH484">
        <v>0.47799999999999998</v>
      </c>
      <c r="GI484" s="78" t="s">
        <v>121</v>
      </c>
    </row>
    <row r="485" spans="190:191">
      <c r="GH485">
        <v>0.47899999999999998</v>
      </c>
      <c r="GI485" s="78" t="s">
        <v>121</v>
      </c>
    </row>
    <row r="486" spans="190:191">
      <c r="GH486">
        <v>0.48</v>
      </c>
      <c r="GI486" s="78" t="s">
        <v>121</v>
      </c>
    </row>
    <row r="487" spans="190:191">
      <c r="GH487">
        <v>0.48099999999999998</v>
      </c>
      <c r="GI487" s="78" t="s">
        <v>121</v>
      </c>
    </row>
    <row r="488" spans="190:191">
      <c r="GH488">
        <v>0.48199999999999998</v>
      </c>
      <c r="GI488" s="78" t="s">
        <v>121</v>
      </c>
    </row>
    <row r="489" spans="190:191">
      <c r="GH489">
        <v>0.48299999999999998</v>
      </c>
      <c r="GI489" s="78" t="s">
        <v>121</v>
      </c>
    </row>
    <row r="490" spans="190:191">
      <c r="GH490">
        <v>0.48399999999999999</v>
      </c>
      <c r="GI490" s="78" t="s">
        <v>121</v>
      </c>
    </row>
    <row r="491" spans="190:191">
      <c r="GH491">
        <v>0.48499999999999999</v>
      </c>
      <c r="GI491" s="78" t="s">
        <v>121</v>
      </c>
    </row>
    <row r="492" spans="190:191">
      <c r="GH492">
        <v>0.48599999999999999</v>
      </c>
      <c r="GI492" s="78" t="s">
        <v>121</v>
      </c>
    </row>
    <row r="493" spans="190:191">
      <c r="GH493">
        <v>0.48699999999999999</v>
      </c>
      <c r="GI493" s="78" t="s">
        <v>121</v>
      </c>
    </row>
    <row r="494" spans="190:191">
      <c r="GH494">
        <v>0.48799999999999999</v>
      </c>
      <c r="GI494" s="78" t="s">
        <v>121</v>
      </c>
    </row>
    <row r="495" spans="190:191">
      <c r="GH495">
        <v>0.48899999999999999</v>
      </c>
      <c r="GI495" s="78" t="s">
        <v>121</v>
      </c>
    </row>
    <row r="496" spans="190:191">
      <c r="GH496">
        <v>0.49</v>
      </c>
      <c r="GI496" s="78" t="s">
        <v>121</v>
      </c>
    </row>
    <row r="497" spans="190:191">
      <c r="GH497">
        <v>0.49099999999999999</v>
      </c>
      <c r="GI497" s="78" t="s">
        <v>121</v>
      </c>
    </row>
    <row r="498" spans="190:191">
      <c r="GH498">
        <v>0.49199999999999999</v>
      </c>
      <c r="GI498" s="78" t="s">
        <v>121</v>
      </c>
    </row>
    <row r="499" spans="190:191">
      <c r="GH499">
        <v>0.49299999999999999</v>
      </c>
      <c r="GI499" s="78" t="s">
        <v>121</v>
      </c>
    </row>
    <row r="500" spans="190:191">
      <c r="GH500">
        <v>0.49399999999999999</v>
      </c>
      <c r="GI500" s="78" t="s">
        <v>121</v>
      </c>
    </row>
    <row r="501" spans="190:191">
      <c r="GH501">
        <v>0.495</v>
      </c>
      <c r="GI501" s="78" t="s">
        <v>121</v>
      </c>
    </row>
    <row r="502" spans="190:191">
      <c r="GH502">
        <v>0.496</v>
      </c>
      <c r="GI502" s="78" t="s">
        <v>121</v>
      </c>
    </row>
    <row r="503" spans="190:191">
      <c r="GH503">
        <v>0.497</v>
      </c>
      <c r="GI503" s="78" t="s">
        <v>121</v>
      </c>
    </row>
    <row r="504" spans="190:191">
      <c r="GH504">
        <v>0.498</v>
      </c>
      <c r="GI504" s="78" t="s">
        <v>121</v>
      </c>
    </row>
    <row r="505" spans="190:191">
      <c r="GH505">
        <v>0.499</v>
      </c>
      <c r="GI505" s="78" t="s">
        <v>121</v>
      </c>
    </row>
    <row r="506" spans="190:191">
      <c r="GH506">
        <v>0.5</v>
      </c>
      <c r="GI506" s="78" t="s">
        <v>121</v>
      </c>
    </row>
    <row r="507" spans="190:191">
      <c r="GH507">
        <v>0.501</v>
      </c>
      <c r="GI507" s="78" t="s">
        <v>122</v>
      </c>
    </row>
    <row r="508" spans="190:191">
      <c r="GH508">
        <v>0.502</v>
      </c>
      <c r="GI508" s="78" t="s">
        <v>122</v>
      </c>
    </row>
    <row r="509" spans="190:191">
      <c r="GH509">
        <v>0.503</v>
      </c>
      <c r="GI509" s="78" t="s">
        <v>122</v>
      </c>
    </row>
    <row r="510" spans="190:191">
      <c r="GH510">
        <v>0.504</v>
      </c>
      <c r="GI510" s="78" t="s">
        <v>122</v>
      </c>
    </row>
    <row r="511" spans="190:191">
      <c r="GH511">
        <v>0.505</v>
      </c>
      <c r="GI511" s="78" t="s">
        <v>122</v>
      </c>
    </row>
    <row r="512" spans="190:191">
      <c r="GH512">
        <v>0.50600000000000001</v>
      </c>
      <c r="GI512" s="78" t="s">
        <v>122</v>
      </c>
    </row>
    <row r="513" spans="190:191">
      <c r="GH513">
        <v>0.50700000000000001</v>
      </c>
      <c r="GI513" s="78" t="s">
        <v>122</v>
      </c>
    </row>
    <row r="514" spans="190:191">
      <c r="GH514">
        <v>0.50800000000000001</v>
      </c>
      <c r="GI514" s="78" t="s">
        <v>122</v>
      </c>
    </row>
    <row r="515" spans="190:191">
      <c r="GH515">
        <v>0.50900000000000001</v>
      </c>
      <c r="GI515" s="78" t="s">
        <v>122</v>
      </c>
    </row>
    <row r="516" spans="190:191">
      <c r="GH516">
        <v>0.51</v>
      </c>
      <c r="GI516" s="78" t="s">
        <v>122</v>
      </c>
    </row>
    <row r="517" spans="190:191">
      <c r="GH517">
        <v>0.51100000000000001</v>
      </c>
      <c r="GI517" s="78" t="s">
        <v>122</v>
      </c>
    </row>
    <row r="518" spans="190:191">
      <c r="GH518">
        <v>0.51200000000000001</v>
      </c>
      <c r="GI518" s="78" t="s">
        <v>122</v>
      </c>
    </row>
    <row r="519" spans="190:191">
      <c r="GH519">
        <v>0.51300000000000001</v>
      </c>
      <c r="GI519" s="78" t="s">
        <v>122</v>
      </c>
    </row>
    <row r="520" spans="190:191">
      <c r="GH520">
        <v>0.51400000000000001</v>
      </c>
      <c r="GI520" s="78" t="s">
        <v>122</v>
      </c>
    </row>
    <row r="521" spans="190:191">
      <c r="GH521">
        <v>0.51500000000000001</v>
      </c>
      <c r="GI521" s="78" t="s">
        <v>122</v>
      </c>
    </row>
    <row r="522" spans="190:191">
      <c r="GH522">
        <v>0.51600000000000001</v>
      </c>
      <c r="GI522" s="78" t="s">
        <v>122</v>
      </c>
    </row>
    <row r="523" spans="190:191">
      <c r="GH523">
        <v>0.51700000000000002</v>
      </c>
      <c r="GI523" s="78" t="s">
        <v>122</v>
      </c>
    </row>
    <row r="524" spans="190:191">
      <c r="GH524">
        <v>0.51800000000000002</v>
      </c>
      <c r="GI524" s="78" t="s">
        <v>122</v>
      </c>
    </row>
    <row r="525" spans="190:191">
      <c r="GH525">
        <v>0.51900000000000002</v>
      </c>
      <c r="GI525" s="78" t="s">
        <v>122</v>
      </c>
    </row>
    <row r="526" spans="190:191">
      <c r="GH526">
        <v>0.52</v>
      </c>
      <c r="GI526" s="78" t="s">
        <v>122</v>
      </c>
    </row>
    <row r="527" spans="190:191">
      <c r="GH527">
        <v>0.52100000000000002</v>
      </c>
      <c r="GI527" s="78" t="s">
        <v>122</v>
      </c>
    </row>
    <row r="528" spans="190:191">
      <c r="GH528">
        <v>0.52200000000000002</v>
      </c>
      <c r="GI528" s="78" t="s">
        <v>122</v>
      </c>
    </row>
    <row r="529" spans="190:191">
      <c r="GH529">
        <v>0.52300000000000002</v>
      </c>
      <c r="GI529" s="78" t="s">
        <v>122</v>
      </c>
    </row>
    <row r="530" spans="190:191">
      <c r="GH530">
        <v>0.52400000000000002</v>
      </c>
      <c r="GI530" s="78" t="s">
        <v>122</v>
      </c>
    </row>
    <row r="531" spans="190:191">
      <c r="GH531">
        <v>0.52500000000000002</v>
      </c>
      <c r="GI531" s="78" t="s">
        <v>122</v>
      </c>
    </row>
    <row r="532" spans="190:191">
      <c r="GH532">
        <v>0.52600000000000002</v>
      </c>
      <c r="GI532" s="78" t="s">
        <v>122</v>
      </c>
    </row>
    <row r="533" spans="190:191">
      <c r="GH533">
        <v>0.52700000000000002</v>
      </c>
      <c r="GI533" s="78" t="s">
        <v>122</v>
      </c>
    </row>
    <row r="534" spans="190:191">
      <c r="GH534">
        <v>0.52800000000000002</v>
      </c>
      <c r="GI534" s="78" t="s">
        <v>122</v>
      </c>
    </row>
    <row r="535" spans="190:191">
      <c r="GH535">
        <v>0.52900000000000003</v>
      </c>
      <c r="GI535" s="78" t="s">
        <v>122</v>
      </c>
    </row>
    <row r="536" spans="190:191">
      <c r="GH536">
        <v>0.53</v>
      </c>
      <c r="GI536" s="78" t="s">
        <v>122</v>
      </c>
    </row>
    <row r="537" spans="190:191">
      <c r="GH537">
        <v>0.53100000000000003</v>
      </c>
      <c r="GI537" s="78" t="s">
        <v>122</v>
      </c>
    </row>
    <row r="538" spans="190:191">
      <c r="GH538">
        <v>0.53200000000000003</v>
      </c>
      <c r="GI538" s="78" t="s">
        <v>122</v>
      </c>
    </row>
    <row r="539" spans="190:191">
      <c r="GH539">
        <v>0.53300000000000003</v>
      </c>
      <c r="GI539" s="78" t="s">
        <v>122</v>
      </c>
    </row>
    <row r="540" spans="190:191">
      <c r="GH540">
        <v>0.53400000000000003</v>
      </c>
      <c r="GI540" s="78" t="s">
        <v>122</v>
      </c>
    </row>
    <row r="541" spans="190:191">
      <c r="GH541">
        <v>0.53500000000000003</v>
      </c>
      <c r="GI541" s="78" t="s">
        <v>122</v>
      </c>
    </row>
    <row r="542" spans="190:191">
      <c r="GH542">
        <v>0.53600000000000003</v>
      </c>
      <c r="GI542" s="78" t="s">
        <v>122</v>
      </c>
    </row>
    <row r="543" spans="190:191">
      <c r="GH543">
        <v>0.53700000000000003</v>
      </c>
      <c r="GI543" s="78" t="s">
        <v>122</v>
      </c>
    </row>
    <row r="544" spans="190:191">
      <c r="GH544">
        <v>0.53800000000000003</v>
      </c>
      <c r="GI544" s="78" t="s">
        <v>122</v>
      </c>
    </row>
    <row r="545" spans="190:191">
      <c r="GH545">
        <v>0.53900000000000003</v>
      </c>
      <c r="GI545" s="78" t="s">
        <v>122</v>
      </c>
    </row>
    <row r="546" spans="190:191">
      <c r="GH546">
        <v>0.54</v>
      </c>
      <c r="GI546" s="78" t="s">
        <v>122</v>
      </c>
    </row>
    <row r="547" spans="190:191">
      <c r="GH547">
        <v>0.54100000000000004</v>
      </c>
      <c r="GI547" s="78" t="s">
        <v>122</v>
      </c>
    </row>
    <row r="548" spans="190:191">
      <c r="GH548">
        <v>0.54200000000000004</v>
      </c>
      <c r="GI548" s="78" t="s">
        <v>122</v>
      </c>
    </row>
    <row r="549" spans="190:191">
      <c r="GH549">
        <v>0.54300000000000004</v>
      </c>
      <c r="GI549" s="78" t="s">
        <v>122</v>
      </c>
    </row>
    <row r="550" spans="190:191">
      <c r="GH550">
        <v>0.54400000000000004</v>
      </c>
      <c r="GI550" s="78" t="s">
        <v>122</v>
      </c>
    </row>
    <row r="551" spans="190:191">
      <c r="GH551">
        <v>0.54500000000000004</v>
      </c>
      <c r="GI551" s="78" t="s">
        <v>122</v>
      </c>
    </row>
    <row r="552" spans="190:191">
      <c r="GH552">
        <v>0.54600000000000004</v>
      </c>
      <c r="GI552" s="78" t="s">
        <v>122</v>
      </c>
    </row>
    <row r="553" spans="190:191">
      <c r="GH553">
        <v>0.54700000000000004</v>
      </c>
      <c r="GI553" s="78" t="s">
        <v>122</v>
      </c>
    </row>
    <row r="554" spans="190:191">
      <c r="GH554">
        <v>0.54800000000000004</v>
      </c>
      <c r="GI554" s="78" t="s">
        <v>122</v>
      </c>
    </row>
    <row r="555" spans="190:191">
      <c r="GH555">
        <v>0.54900000000000004</v>
      </c>
      <c r="GI555" s="78" t="s">
        <v>122</v>
      </c>
    </row>
    <row r="556" spans="190:191">
      <c r="GH556">
        <v>0.55000000000000004</v>
      </c>
      <c r="GI556" s="78" t="s">
        <v>122</v>
      </c>
    </row>
    <row r="557" spans="190:191">
      <c r="GH557">
        <v>0.55100000000000005</v>
      </c>
      <c r="GI557" s="78" t="s">
        <v>122</v>
      </c>
    </row>
    <row r="558" spans="190:191">
      <c r="GH558">
        <v>0.55200000000000005</v>
      </c>
      <c r="GI558" s="78" t="s">
        <v>122</v>
      </c>
    </row>
    <row r="559" spans="190:191">
      <c r="GH559">
        <v>0.55300000000000005</v>
      </c>
      <c r="GI559" s="78" t="s">
        <v>122</v>
      </c>
    </row>
    <row r="560" spans="190:191">
      <c r="GH560">
        <v>0.55400000000000005</v>
      </c>
      <c r="GI560" s="78" t="s">
        <v>122</v>
      </c>
    </row>
    <row r="561" spans="190:191">
      <c r="GH561">
        <v>0.55500000000000005</v>
      </c>
      <c r="GI561" s="78" t="s">
        <v>122</v>
      </c>
    </row>
    <row r="562" spans="190:191">
      <c r="GH562">
        <v>0.55600000000000005</v>
      </c>
      <c r="GI562" s="78" t="s">
        <v>122</v>
      </c>
    </row>
    <row r="563" spans="190:191">
      <c r="GH563">
        <v>0.55700000000000005</v>
      </c>
      <c r="GI563" s="78" t="s">
        <v>122</v>
      </c>
    </row>
    <row r="564" spans="190:191">
      <c r="GH564">
        <v>0.55800000000000005</v>
      </c>
      <c r="GI564" s="78" t="s">
        <v>122</v>
      </c>
    </row>
    <row r="565" spans="190:191">
      <c r="GH565">
        <v>0.55900000000000005</v>
      </c>
      <c r="GI565" s="78" t="s">
        <v>122</v>
      </c>
    </row>
    <row r="566" spans="190:191">
      <c r="GH566">
        <v>0.56000000000000005</v>
      </c>
      <c r="GI566" s="78" t="s">
        <v>122</v>
      </c>
    </row>
    <row r="567" spans="190:191">
      <c r="GH567">
        <v>0.56100000000000005</v>
      </c>
      <c r="GI567" s="78" t="s">
        <v>122</v>
      </c>
    </row>
    <row r="568" spans="190:191">
      <c r="GH568">
        <v>0.56200000000000006</v>
      </c>
      <c r="GI568" s="78" t="s">
        <v>122</v>
      </c>
    </row>
    <row r="569" spans="190:191">
      <c r="GH569">
        <v>0.56299999999999994</v>
      </c>
      <c r="GI569" s="78" t="s">
        <v>122</v>
      </c>
    </row>
    <row r="570" spans="190:191">
      <c r="GH570">
        <v>0.56399999999999995</v>
      </c>
      <c r="GI570" s="78" t="s">
        <v>122</v>
      </c>
    </row>
    <row r="571" spans="190:191">
      <c r="GH571">
        <v>0.56499999999999995</v>
      </c>
      <c r="GI571" s="78" t="s">
        <v>122</v>
      </c>
    </row>
    <row r="572" spans="190:191">
      <c r="GH572">
        <v>0.56599999999999995</v>
      </c>
      <c r="GI572" s="78" t="s">
        <v>122</v>
      </c>
    </row>
    <row r="573" spans="190:191">
      <c r="GH573">
        <v>0.56699999999999995</v>
      </c>
      <c r="GI573" s="78" t="s">
        <v>122</v>
      </c>
    </row>
    <row r="574" spans="190:191">
      <c r="GH574">
        <v>0.56799999999999995</v>
      </c>
      <c r="GI574" s="78" t="s">
        <v>122</v>
      </c>
    </row>
    <row r="575" spans="190:191">
      <c r="GH575">
        <v>0.56899999999999995</v>
      </c>
      <c r="GI575" s="78" t="s">
        <v>122</v>
      </c>
    </row>
    <row r="576" spans="190:191">
      <c r="GH576">
        <v>0.56999999999999995</v>
      </c>
      <c r="GI576" s="78" t="s">
        <v>122</v>
      </c>
    </row>
    <row r="577" spans="190:191">
      <c r="GH577">
        <v>0.57099999999999995</v>
      </c>
      <c r="GI577" s="78" t="s">
        <v>122</v>
      </c>
    </row>
    <row r="578" spans="190:191">
      <c r="GH578">
        <v>0.57199999999999995</v>
      </c>
      <c r="GI578" s="78" t="s">
        <v>122</v>
      </c>
    </row>
    <row r="579" spans="190:191">
      <c r="GH579">
        <v>0.57299999999999995</v>
      </c>
      <c r="GI579" s="78" t="s">
        <v>122</v>
      </c>
    </row>
    <row r="580" spans="190:191">
      <c r="GH580">
        <v>0.57399999999999995</v>
      </c>
      <c r="GI580" s="78" t="s">
        <v>122</v>
      </c>
    </row>
    <row r="581" spans="190:191">
      <c r="GH581">
        <v>0.57499999999999996</v>
      </c>
      <c r="GI581" s="78" t="s">
        <v>122</v>
      </c>
    </row>
    <row r="582" spans="190:191">
      <c r="GH582">
        <v>0.57599999999999996</v>
      </c>
      <c r="GI582" s="78" t="s">
        <v>122</v>
      </c>
    </row>
    <row r="583" spans="190:191">
      <c r="GH583">
        <v>0.57699999999999996</v>
      </c>
      <c r="GI583" s="78" t="s">
        <v>122</v>
      </c>
    </row>
    <row r="584" spans="190:191">
      <c r="GH584">
        <v>0.57799999999999996</v>
      </c>
      <c r="GI584" s="78" t="s">
        <v>122</v>
      </c>
    </row>
    <row r="585" spans="190:191">
      <c r="GH585">
        <v>0.57899999999999996</v>
      </c>
      <c r="GI585" s="78" t="s">
        <v>122</v>
      </c>
    </row>
    <row r="586" spans="190:191">
      <c r="GH586">
        <v>0.57999999999999996</v>
      </c>
      <c r="GI586" s="78" t="s">
        <v>122</v>
      </c>
    </row>
    <row r="587" spans="190:191">
      <c r="GH587">
        <v>0.58099999999999996</v>
      </c>
      <c r="GI587" s="78" t="s">
        <v>122</v>
      </c>
    </row>
    <row r="588" spans="190:191">
      <c r="GH588">
        <v>0.58199999999999996</v>
      </c>
      <c r="GI588" s="78" t="s">
        <v>122</v>
      </c>
    </row>
    <row r="589" spans="190:191">
      <c r="GH589">
        <v>0.58299999999999996</v>
      </c>
      <c r="GI589" s="78" t="s">
        <v>122</v>
      </c>
    </row>
    <row r="590" spans="190:191">
      <c r="GH590">
        <v>0.58399999999999996</v>
      </c>
      <c r="GI590" s="78" t="s">
        <v>122</v>
      </c>
    </row>
    <row r="591" spans="190:191">
      <c r="GH591">
        <v>0.58499999999999996</v>
      </c>
      <c r="GI591" s="78" t="s">
        <v>122</v>
      </c>
    </row>
    <row r="592" spans="190:191">
      <c r="GH592">
        <v>0.58599999999999997</v>
      </c>
      <c r="GI592" s="78" t="s">
        <v>122</v>
      </c>
    </row>
    <row r="593" spans="190:191">
      <c r="GH593">
        <v>0.58699999999999997</v>
      </c>
      <c r="GI593" s="78" t="s">
        <v>122</v>
      </c>
    </row>
    <row r="594" spans="190:191">
      <c r="GH594">
        <v>0.58799999999999997</v>
      </c>
      <c r="GI594" s="78" t="s">
        <v>122</v>
      </c>
    </row>
    <row r="595" spans="190:191">
      <c r="GH595">
        <v>0.58899999999999997</v>
      </c>
      <c r="GI595" s="78" t="s">
        <v>122</v>
      </c>
    </row>
    <row r="596" spans="190:191">
      <c r="GH596">
        <v>0.59</v>
      </c>
      <c r="GI596" s="78" t="s">
        <v>122</v>
      </c>
    </row>
    <row r="597" spans="190:191">
      <c r="GH597">
        <v>0.59099999999999997</v>
      </c>
      <c r="GI597" s="78" t="s">
        <v>122</v>
      </c>
    </row>
    <row r="598" spans="190:191">
      <c r="GH598">
        <v>0.59199999999999997</v>
      </c>
      <c r="GI598" s="78" t="s">
        <v>122</v>
      </c>
    </row>
    <row r="599" spans="190:191">
      <c r="GH599">
        <v>0.59299999999999997</v>
      </c>
      <c r="GI599" s="78" t="s">
        <v>122</v>
      </c>
    </row>
    <row r="600" spans="190:191">
      <c r="GH600">
        <v>0.59399999999999997</v>
      </c>
      <c r="GI600" s="78" t="s">
        <v>122</v>
      </c>
    </row>
    <row r="601" spans="190:191">
      <c r="GH601">
        <v>0.59499999999999997</v>
      </c>
      <c r="GI601" s="78" t="s">
        <v>122</v>
      </c>
    </row>
    <row r="602" spans="190:191">
      <c r="GH602">
        <v>0.59599999999999997</v>
      </c>
      <c r="GI602" s="78" t="s">
        <v>122</v>
      </c>
    </row>
    <row r="603" spans="190:191">
      <c r="GH603">
        <v>0.59699999999999998</v>
      </c>
      <c r="GI603" s="78" t="s">
        <v>122</v>
      </c>
    </row>
    <row r="604" spans="190:191">
      <c r="GH604">
        <v>0.59799999999999998</v>
      </c>
      <c r="GI604" s="78" t="s">
        <v>122</v>
      </c>
    </row>
    <row r="605" spans="190:191">
      <c r="GH605">
        <v>0.59899999999999998</v>
      </c>
      <c r="GI605" s="78" t="s">
        <v>122</v>
      </c>
    </row>
    <row r="606" spans="190:191">
      <c r="GH606">
        <v>0.6</v>
      </c>
      <c r="GI606" s="78" t="s">
        <v>122</v>
      </c>
    </row>
    <row r="607" spans="190:191">
      <c r="GH607">
        <v>0.60099999999999998</v>
      </c>
      <c r="GI607" s="78" t="s">
        <v>123</v>
      </c>
    </row>
    <row r="608" spans="190:191">
      <c r="GH608">
        <v>0.60199999999999998</v>
      </c>
      <c r="GI608" s="78" t="s">
        <v>123</v>
      </c>
    </row>
    <row r="609" spans="190:191">
      <c r="GH609">
        <v>0.60299999999999998</v>
      </c>
      <c r="GI609" s="78" t="s">
        <v>123</v>
      </c>
    </row>
    <row r="610" spans="190:191">
      <c r="GH610">
        <v>0.60399999999999998</v>
      </c>
      <c r="GI610" s="78" t="s">
        <v>123</v>
      </c>
    </row>
    <row r="611" spans="190:191">
      <c r="GH611">
        <v>0.60499999999999998</v>
      </c>
      <c r="GI611" s="78" t="s">
        <v>123</v>
      </c>
    </row>
    <row r="612" spans="190:191">
      <c r="GH612">
        <v>0.60599999999999998</v>
      </c>
      <c r="GI612" s="78" t="s">
        <v>123</v>
      </c>
    </row>
    <row r="613" spans="190:191">
      <c r="GH613">
        <v>0.60699999999999998</v>
      </c>
      <c r="GI613" s="78" t="s">
        <v>123</v>
      </c>
    </row>
    <row r="614" spans="190:191">
      <c r="GH614">
        <v>0.60799999999999998</v>
      </c>
      <c r="GI614" s="78" t="s">
        <v>123</v>
      </c>
    </row>
    <row r="615" spans="190:191">
      <c r="GH615">
        <v>0.60899999999999999</v>
      </c>
      <c r="GI615" s="78" t="s">
        <v>123</v>
      </c>
    </row>
    <row r="616" spans="190:191">
      <c r="GH616">
        <v>0.61</v>
      </c>
      <c r="GI616" s="78" t="s">
        <v>123</v>
      </c>
    </row>
    <row r="617" spans="190:191">
      <c r="GH617">
        <v>0.61099999999999999</v>
      </c>
      <c r="GI617" s="78" t="s">
        <v>123</v>
      </c>
    </row>
    <row r="618" spans="190:191">
      <c r="GH618">
        <v>0.61199999999999999</v>
      </c>
      <c r="GI618" s="78" t="s">
        <v>123</v>
      </c>
    </row>
    <row r="619" spans="190:191">
      <c r="GH619">
        <v>0.61299999999999999</v>
      </c>
      <c r="GI619" s="78" t="s">
        <v>123</v>
      </c>
    </row>
    <row r="620" spans="190:191">
      <c r="GH620">
        <v>0.61399999999999999</v>
      </c>
      <c r="GI620" s="78" t="s">
        <v>123</v>
      </c>
    </row>
    <row r="621" spans="190:191">
      <c r="GH621">
        <v>0.61499999999999999</v>
      </c>
      <c r="GI621" s="78" t="s">
        <v>123</v>
      </c>
    </row>
    <row r="622" spans="190:191">
      <c r="GH622">
        <v>0.61599999999999999</v>
      </c>
      <c r="GI622" s="78" t="s">
        <v>123</v>
      </c>
    </row>
    <row r="623" spans="190:191">
      <c r="GH623">
        <v>0.61699999999999999</v>
      </c>
      <c r="GI623" s="78" t="s">
        <v>123</v>
      </c>
    </row>
    <row r="624" spans="190:191">
      <c r="GH624">
        <v>0.61799999999999999</v>
      </c>
      <c r="GI624" s="78" t="s">
        <v>123</v>
      </c>
    </row>
    <row r="625" spans="190:191">
      <c r="GH625">
        <v>0.61899999999999999</v>
      </c>
      <c r="GI625" s="78" t="s">
        <v>123</v>
      </c>
    </row>
    <row r="626" spans="190:191">
      <c r="GH626">
        <v>0.62</v>
      </c>
      <c r="GI626" s="78" t="s">
        <v>123</v>
      </c>
    </row>
    <row r="627" spans="190:191">
      <c r="GH627">
        <v>0.621</v>
      </c>
      <c r="GI627" s="78" t="s">
        <v>123</v>
      </c>
    </row>
    <row r="628" spans="190:191">
      <c r="GH628">
        <v>0.622</v>
      </c>
      <c r="GI628" s="78" t="s">
        <v>123</v>
      </c>
    </row>
    <row r="629" spans="190:191">
      <c r="GH629">
        <v>0.623</v>
      </c>
      <c r="GI629" s="78" t="s">
        <v>123</v>
      </c>
    </row>
    <row r="630" spans="190:191">
      <c r="GH630">
        <v>0.624</v>
      </c>
      <c r="GI630" s="78" t="s">
        <v>123</v>
      </c>
    </row>
    <row r="631" spans="190:191">
      <c r="GH631">
        <v>0.625</v>
      </c>
      <c r="GI631" s="78" t="s">
        <v>123</v>
      </c>
    </row>
    <row r="632" spans="190:191">
      <c r="GH632">
        <v>0.626</v>
      </c>
      <c r="GI632" s="78" t="s">
        <v>123</v>
      </c>
    </row>
    <row r="633" spans="190:191">
      <c r="GH633">
        <v>0.627</v>
      </c>
      <c r="GI633" s="78" t="s">
        <v>123</v>
      </c>
    </row>
    <row r="634" spans="190:191">
      <c r="GH634">
        <v>0.628</v>
      </c>
      <c r="GI634" s="78" t="s">
        <v>123</v>
      </c>
    </row>
    <row r="635" spans="190:191">
      <c r="GH635">
        <v>0.629</v>
      </c>
      <c r="GI635" s="78" t="s">
        <v>123</v>
      </c>
    </row>
    <row r="636" spans="190:191">
      <c r="GH636">
        <v>0.63</v>
      </c>
      <c r="GI636" s="78" t="s">
        <v>123</v>
      </c>
    </row>
    <row r="637" spans="190:191">
      <c r="GH637">
        <v>0.63100000000000001</v>
      </c>
      <c r="GI637" s="78" t="s">
        <v>123</v>
      </c>
    </row>
    <row r="638" spans="190:191">
      <c r="GH638">
        <v>0.63200000000000001</v>
      </c>
      <c r="GI638" s="78" t="s">
        <v>123</v>
      </c>
    </row>
    <row r="639" spans="190:191">
      <c r="GH639">
        <v>0.63300000000000001</v>
      </c>
      <c r="GI639" s="78" t="s">
        <v>123</v>
      </c>
    </row>
    <row r="640" spans="190:191">
      <c r="GH640">
        <v>0.63400000000000001</v>
      </c>
      <c r="GI640" s="78" t="s">
        <v>123</v>
      </c>
    </row>
    <row r="641" spans="190:191">
      <c r="GH641">
        <v>0.63500000000000001</v>
      </c>
      <c r="GI641" s="78" t="s">
        <v>123</v>
      </c>
    </row>
    <row r="642" spans="190:191">
      <c r="GH642">
        <v>0.63600000000000001</v>
      </c>
      <c r="GI642" s="78" t="s">
        <v>123</v>
      </c>
    </row>
    <row r="643" spans="190:191">
      <c r="GH643">
        <v>0.63700000000000001</v>
      </c>
      <c r="GI643" s="78" t="s">
        <v>123</v>
      </c>
    </row>
    <row r="644" spans="190:191">
      <c r="GH644">
        <v>0.63800000000000001</v>
      </c>
      <c r="GI644" s="78" t="s">
        <v>123</v>
      </c>
    </row>
    <row r="645" spans="190:191">
      <c r="GH645">
        <v>0.63900000000000001</v>
      </c>
      <c r="GI645" s="78" t="s">
        <v>123</v>
      </c>
    </row>
    <row r="646" spans="190:191">
      <c r="GH646">
        <v>0.64</v>
      </c>
      <c r="GI646" s="78" t="s">
        <v>123</v>
      </c>
    </row>
    <row r="647" spans="190:191">
      <c r="GH647">
        <v>0.64100000000000001</v>
      </c>
      <c r="GI647" s="78" t="s">
        <v>123</v>
      </c>
    </row>
    <row r="648" spans="190:191">
      <c r="GH648">
        <v>0.64200000000000002</v>
      </c>
      <c r="GI648" s="78" t="s">
        <v>123</v>
      </c>
    </row>
    <row r="649" spans="190:191">
      <c r="GH649">
        <v>0.64300000000000002</v>
      </c>
      <c r="GI649" s="78" t="s">
        <v>123</v>
      </c>
    </row>
    <row r="650" spans="190:191">
      <c r="GH650">
        <v>0.64400000000000002</v>
      </c>
      <c r="GI650" s="78" t="s">
        <v>123</v>
      </c>
    </row>
    <row r="651" spans="190:191">
      <c r="GH651">
        <v>0.64500000000000002</v>
      </c>
      <c r="GI651" s="78" t="s">
        <v>123</v>
      </c>
    </row>
    <row r="652" spans="190:191">
      <c r="GH652">
        <v>0.64600000000000002</v>
      </c>
      <c r="GI652" s="78" t="s">
        <v>123</v>
      </c>
    </row>
    <row r="653" spans="190:191">
      <c r="GH653">
        <v>0.64700000000000002</v>
      </c>
      <c r="GI653" s="78" t="s">
        <v>123</v>
      </c>
    </row>
    <row r="654" spans="190:191">
      <c r="GH654">
        <v>0.64800000000000002</v>
      </c>
      <c r="GI654" s="78" t="s">
        <v>123</v>
      </c>
    </row>
    <row r="655" spans="190:191">
      <c r="GH655">
        <v>0.64900000000000002</v>
      </c>
      <c r="GI655" s="78" t="s">
        <v>123</v>
      </c>
    </row>
    <row r="656" spans="190:191">
      <c r="GH656">
        <v>0.65</v>
      </c>
      <c r="GI656" s="78" t="s">
        <v>123</v>
      </c>
    </row>
    <row r="657" spans="190:191">
      <c r="GH657">
        <v>0.65100000000000002</v>
      </c>
      <c r="GI657" s="78" t="s">
        <v>123</v>
      </c>
    </row>
    <row r="658" spans="190:191">
      <c r="GH658">
        <v>0.65200000000000002</v>
      </c>
      <c r="GI658" s="78" t="s">
        <v>123</v>
      </c>
    </row>
    <row r="659" spans="190:191">
      <c r="GH659">
        <v>0.65300000000000002</v>
      </c>
      <c r="GI659" s="78" t="s">
        <v>123</v>
      </c>
    </row>
    <row r="660" spans="190:191">
      <c r="GH660">
        <v>0.65400000000000003</v>
      </c>
      <c r="GI660" s="78" t="s">
        <v>123</v>
      </c>
    </row>
    <row r="661" spans="190:191">
      <c r="GH661">
        <v>0.65500000000000003</v>
      </c>
      <c r="GI661" s="78" t="s">
        <v>123</v>
      </c>
    </row>
    <row r="662" spans="190:191">
      <c r="GH662">
        <v>0.65600000000000003</v>
      </c>
      <c r="GI662" s="78" t="s">
        <v>123</v>
      </c>
    </row>
    <row r="663" spans="190:191">
      <c r="GH663">
        <v>0.65700000000000003</v>
      </c>
      <c r="GI663" s="78" t="s">
        <v>123</v>
      </c>
    </row>
    <row r="664" spans="190:191">
      <c r="GH664">
        <v>0.65800000000000003</v>
      </c>
      <c r="GI664" s="78" t="s">
        <v>123</v>
      </c>
    </row>
    <row r="665" spans="190:191">
      <c r="GH665">
        <v>0.65900000000000003</v>
      </c>
      <c r="GI665" s="78" t="s">
        <v>123</v>
      </c>
    </row>
    <row r="666" spans="190:191">
      <c r="GH666">
        <v>0.66</v>
      </c>
      <c r="GI666" s="78" t="s">
        <v>123</v>
      </c>
    </row>
    <row r="667" spans="190:191">
      <c r="GH667">
        <v>0.66100000000000003</v>
      </c>
      <c r="GI667" s="78" t="s">
        <v>123</v>
      </c>
    </row>
    <row r="668" spans="190:191">
      <c r="GH668">
        <v>0.66200000000000003</v>
      </c>
      <c r="GI668" s="78" t="s">
        <v>123</v>
      </c>
    </row>
    <row r="669" spans="190:191">
      <c r="GH669">
        <v>0.66300000000000003</v>
      </c>
      <c r="GI669" s="78" t="s">
        <v>123</v>
      </c>
    </row>
    <row r="670" spans="190:191">
      <c r="GH670">
        <v>0.66400000000000003</v>
      </c>
      <c r="GI670" s="78" t="s">
        <v>123</v>
      </c>
    </row>
    <row r="671" spans="190:191">
      <c r="GH671">
        <v>0.66500000000000004</v>
      </c>
      <c r="GI671" s="78" t="s">
        <v>123</v>
      </c>
    </row>
    <row r="672" spans="190:191">
      <c r="GH672">
        <v>0.66600000000000004</v>
      </c>
      <c r="GI672" s="78" t="s">
        <v>123</v>
      </c>
    </row>
    <row r="673" spans="190:191">
      <c r="GH673">
        <v>0.66700000000000004</v>
      </c>
      <c r="GI673" s="78" t="s">
        <v>123</v>
      </c>
    </row>
    <row r="674" spans="190:191">
      <c r="GH674">
        <v>0.66800000000000004</v>
      </c>
      <c r="GI674" s="78" t="s">
        <v>123</v>
      </c>
    </row>
    <row r="675" spans="190:191">
      <c r="GH675">
        <v>0.66900000000000004</v>
      </c>
      <c r="GI675" s="78" t="s">
        <v>123</v>
      </c>
    </row>
    <row r="676" spans="190:191">
      <c r="GH676">
        <v>0.67</v>
      </c>
      <c r="GI676" s="78" t="s">
        <v>123</v>
      </c>
    </row>
    <row r="677" spans="190:191">
      <c r="GH677">
        <v>0.67100000000000004</v>
      </c>
      <c r="GI677" s="78" t="s">
        <v>123</v>
      </c>
    </row>
    <row r="678" spans="190:191">
      <c r="GH678">
        <v>0.67200000000000004</v>
      </c>
      <c r="GI678" s="78" t="s">
        <v>123</v>
      </c>
    </row>
    <row r="679" spans="190:191">
      <c r="GH679">
        <v>0.67300000000000004</v>
      </c>
      <c r="GI679" s="78" t="s">
        <v>123</v>
      </c>
    </row>
    <row r="680" spans="190:191">
      <c r="GH680">
        <v>0.67400000000000004</v>
      </c>
      <c r="GI680" s="78" t="s">
        <v>123</v>
      </c>
    </row>
    <row r="681" spans="190:191">
      <c r="GH681">
        <v>0.67500000000000004</v>
      </c>
      <c r="GI681" s="78" t="s">
        <v>123</v>
      </c>
    </row>
    <row r="682" spans="190:191">
      <c r="GH682">
        <v>0.67600000000000005</v>
      </c>
      <c r="GI682" s="78" t="s">
        <v>123</v>
      </c>
    </row>
    <row r="683" spans="190:191">
      <c r="GH683">
        <v>0.67700000000000005</v>
      </c>
      <c r="GI683" s="78" t="s">
        <v>123</v>
      </c>
    </row>
    <row r="684" spans="190:191">
      <c r="GH684">
        <v>0.67800000000000005</v>
      </c>
      <c r="GI684" s="78" t="s">
        <v>123</v>
      </c>
    </row>
    <row r="685" spans="190:191">
      <c r="GH685">
        <v>0.67900000000000005</v>
      </c>
      <c r="GI685" s="78" t="s">
        <v>123</v>
      </c>
    </row>
    <row r="686" spans="190:191">
      <c r="GH686">
        <v>0.68</v>
      </c>
      <c r="GI686" s="78" t="s">
        <v>123</v>
      </c>
    </row>
    <row r="687" spans="190:191">
      <c r="GH687">
        <v>0.68100000000000005</v>
      </c>
      <c r="GI687" s="78" t="s">
        <v>123</v>
      </c>
    </row>
    <row r="688" spans="190:191">
      <c r="GH688">
        <v>0.68200000000000005</v>
      </c>
      <c r="GI688" s="78" t="s">
        <v>123</v>
      </c>
    </row>
    <row r="689" spans="190:191">
      <c r="GH689">
        <v>0.68300000000000005</v>
      </c>
      <c r="GI689" s="78" t="s">
        <v>123</v>
      </c>
    </row>
    <row r="690" spans="190:191">
      <c r="GH690">
        <v>0.68400000000000005</v>
      </c>
      <c r="GI690" s="78" t="s">
        <v>123</v>
      </c>
    </row>
    <row r="691" spans="190:191">
      <c r="GH691">
        <v>0.68500000000000005</v>
      </c>
      <c r="GI691" s="78" t="s">
        <v>123</v>
      </c>
    </row>
    <row r="692" spans="190:191">
      <c r="GH692">
        <v>0.68600000000000005</v>
      </c>
      <c r="GI692" s="78" t="s">
        <v>123</v>
      </c>
    </row>
    <row r="693" spans="190:191">
      <c r="GH693">
        <v>0.68700000000000006</v>
      </c>
      <c r="GI693" s="78" t="s">
        <v>123</v>
      </c>
    </row>
    <row r="694" spans="190:191">
      <c r="GH694">
        <v>0.68799999999999994</v>
      </c>
      <c r="GI694" s="78" t="s">
        <v>123</v>
      </c>
    </row>
    <row r="695" spans="190:191">
      <c r="GH695">
        <v>0.68899999999999995</v>
      </c>
      <c r="GI695" s="78" t="s">
        <v>123</v>
      </c>
    </row>
    <row r="696" spans="190:191">
      <c r="GH696">
        <v>0.69</v>
      </c>
      <c r="GI696" s="78" t="s">
        <v>123</v>
      </c>
    </row>
    <row r="697" spans="190:191">
      <c r="GH697">
        <v>0.69099999999999995</v>
      </c>
      <c r="GI697" s="78" t="s">
        <v>123</v>
      </c>
    </row>
    <row r="698" spans="190:191">
      <c r="GH698">
        <v>0.69199999999999995</v>
      </c>
      <c r="GI698" s="78" t="s">
        <v>123</v>
      </c>
    </row>
    <row r="699" spans="190:191">
      <c r="GH699">
        <v>0.69299999999999995</v>
      </c>
      <c r="GI699" s="78" t="s">
        <v>123</v>
      </c>
    </row>
    <row r="700" spans="190:191">
      <c r="GH700">
        <v>0.69399999999999995</v>
      </c>
      <c r="GI700" s="78" t="s">
        <v>123</v>
      </c>
    </row>
    <row r="701" spans="190:191">
      <c r="GH701">
        <v>0.69499999999999995</v>
      </c>
      <c r="GI701" s="78" t="s">
        <v>123</v>
      </c>
    </row>
    <row r="702" spans="190:191">
      <c r="GH702">
        <v>0.69599999999999995</v>
      </c>
      <c r="GI702" s="78" t="s">
        <v>123</v>
      </c>
    </row>
    <row r="703" spans="190:191">
      <c r="GH703">
        <v>0.69699999999999995</v>
      </c>
      <c r="GI703" s="78" t="s">
        <v>123</v>
      </c>
    </row>
    <row r="704" spans="190:191">
      <c r="GH704">
        <v>0.69799999999999995</v>
      </c>
      <c r="GI704" s="78" t="s">
        <v>123</v>
      </c>
    </row>
    <row r="705" spans="190:191">
      <c r="GH705">
        <v>0.69899999999999995</v>
      </c>
      <c r="GI705" s="78" t="s">
        <v>123</v>
      </c>
    </row>
    <row r="706" spans="190:191">
      <c r="GH706">
        <v>0.7</v>
      </c>
      <c r="GI706" s="78" t="s">
        <v>123</v>
      </c>
    </row>
    <row r="707" spans="190:191">
      <c r="GH707">
        <v>0.70099999999999996</v>
      </c>
      <c r="GI707" s="78" t="s">
        <v>124</v>
      </c>
    </row>
    <row r="708" spans="190:191">
      <c r="GH708">
        <v>0.70199999999999996</v>
      </c>
      <c r="GI708" s="78" t="s">
        <v>124</v>
      </c>
    </row>
    <row r="709" spans="190:191">
      <c r="GH709">
        <v>0.70299999999999996</v>
      </c>
      <c r="GI709" s="78" t="s">
        <v>124</v>
      </c>
    </row>
    <row r="710" spans="190:191">
      <c r="GH710">
        <v>0.70399999999999996</v>
      </c>
      <c r="GI710" s="78" t="s">
        <v>124</v>
      </c>
    </row>
    <row r="711" spans="190:191">
      <c r="GH711">
        <v>0.70499999999999996</v>
      </c>
      <c r="GI711" s="78" t="s">
        <v>124</v>
      </c>
    </row>
    <row r="712" spans="190:191">
      <c r="GH712">
        <v>0.70599999999999996</v>
      </c>
      <c r="GI712" s="78" t="s">
        <v>124</v>
      </c>
    </row>
    <row r="713" spans="190:191">
      <c r="GH713">
        <v>0.70699999999999996</v>
      </c>
      <c r="GI713" s="78" t="s">
        <v>124</v>
      </c>
    </row>
    <row r="714" spans="190:191">
      <c r="GH714">
        <v>0.70799999999999996</v>
      </c>
      <c r="GI714" s="78" t="s">
        <v>124</v>
      </c>
    </row>
    <row r="715" spans="190:191">
      <c r="GH715">
        <v>0.70899999999999996</v>
      </c>
      <c r="GI715" s="78" t="s">
        <v>124</v>
      </c>
    </row>
    <row r="716" spans="190:191">
      <c r="GH716">
        <v>0.71</v>
      </c>
      <c r="GI716" s="78" t="s">
        <v>124</v>
      </c>
    </row>
    <row r="717" spans="190:191">
      <c r="GH717">
        <v>0.71099999999999997</v>
      </c>
      <c r="GI717" s="78" t="s">
        <v>124</v>
      </c>
    </row>
    <row r="718" spans="190:191">
      <c r="GH718">
        <v>0.71199999999999997</v>
      </c>
      <c r="GI718" s="78" t="s">
        <v>124</v>
      </c>
    </row>
    <row r="719" spans="190:191">
      <c r="GH719">
        <v>0.71299999999999997</v>
      </c>
      <c r="GI719" s="78" t="s">
        <v>124</v>
      </c>
    </row>
    <row r="720" spans="190:191">
      <c r="GH720">
        <v>0.71399999999999997</v>
      </c>
      <c r="GI720" s="78" t="s">
        <v>124</v>
      </c>
    </row>
    <row r="721" spans="190:191">
      <c r="GH721">
        <v>0.71499999999999997</v>
      </c>
      <c r="GI721" s="78" t="s">
        <v>124</v>
      </c>
    </row>
    <row r="722" spans="190:191">
      <c r="GH722">
        <v>0.71599999999999997</v>
      </c>
      <c r="GI722" s="78" t="s">
        <v>124</v>
      </c>
    </row>
    <row r="723" spans="190:191">
      <c r="GH723">
        <v>0.71699999999999997</v>
      </c>
      <c r="GI723" s="78" t="s">
        <v>124</v>
      </c>
    </row>
    <row r="724" spans="190:191">
      <c r="GH724">
        <v>0.71799999999999997</v>
      </c>
      <c r="GI724" s="78" t="s">
        <v>124</v>
      </c>
    </row>
    <row r="725" spans="190:191">
      <c r="GH725">
        <v>0.71899999999999997</v>
      </c>
      <c r="GI725" s="78" t="s">
        <v>124</v>
      </c>
    </row>
    <row r="726" spans="190:191">
      <c r="GH726">
        <v>0.72</v>
      </c>
      <c r="GI726" s="78" t="s">
        <v>124</v>
      </c>
    </row>
    <row r="727" spans="190:191">
      <c r="GH727">
        <v>0.72099999999999997</v>
      </c>
      <c r="GI727" s="78" t="s">
        <v>124</v>
      </c>
    </row>
    <row r="728" spans="190:191">
      <c r="GH728">
        <v>0.72199999999999998</v>
      </c>
      <c r="GI728" s="78" t="s">
        <v>124</v>
      </c>
    </row>
    <row r="729" spans="190:191">
      <c r="GH729">
        <v>0.72299999999999998</v>
      </c>
      <c r="GI729" s="78" t="s">
        <v>124</v>
      </c>
    </row>
    <row r="730" spans="190:191">
      <c r="GH730">
        <v>0.72399999999999998</v>
      </c>
      <c r="GI730" s="78" t="s">
        <v>124</v>
      </c>
    </row>
    <row r="731" spans="190:191">
      <c r="GH731">
        <v>0.72499999999999998</v>
      </c>
      <c r="GI731" s="78" t="s">
        <v>124</v>
      </c>
    </row>
    <row r="732" spans="190:191">
      <c r="GH732">
        <v>0.72599999999999998</v>
      </c>
      <c r="GI732" s="78" t="s">
        <v>124</v>
      </c>
    </row>
    <row r="733" spans="190:191">
      <c r="GH733">
        <v>0.72699999999999998</v>
      </c>
      <c r="GI733" s="78" t="s">
        <v>124</v>
      </c>
    </row>
    <row r="734" spans="190:191">
      <c r="GH734">
        <v>0.72799999999999998</v>
      </c>
      <c r="GI734" s="78" t="s">
        <v>124</v>
      </c>
    </row>
    <row r="735" spans="190:191">
      <c r="GH735">
        <v>0.72899999999999998</v>
      </c>
      <c r="GI735" s="78" t="s">
        <v>124</v>
      </c>
    </row>
    <row r="736" spans="190:191">
      <c r="GH736">
        <v>0.73</v>
      </c>
      <c r="GI736" s="78" t="s">
        <v>124</v>
      </c>
    </row>
    <row r="737" spans="190:191">
      <c r="GH737">
        <v>0.73099999999999998</v>
      </c>
      <c r="GI737" s="78" t="s">
        <v>124</v>
      </c>
    </row>
    <row r="738" spans="190:191">
      <c r="GH738">
        <v>0.73199999999999998</v>
      </c>
      <c r="GI738" s="78" t="s">
        <v>124</v>
      </c>
    </row>
    <row r="739" spans="190:191">
      <c r="GH739">
        <v>0.73299999999999998</v>
      </c>
      <c r="GI739" s="78" t="s">
        <v>124</v>
      </c>
    </row>
    <row r="740" spans="190:191">
      <c r="GH740">
        <v>0.73399999999999999</v>
      </c>
      <c r="GI740" s="78" t="s">
        <v>124</v>
      </c>
    </row>
    <row r="741" spans="190:191">
      <c r="GH741">
        <v>0.73499999999999999</v>
      </c>
      <c r="GI741" s="78" t="s">
        <v>124</v>
      </c>
    </row>
    <row r="742" spans="190:191">
      <c r="GH742">
        <v>0.73599999999999999</v>
      </c>
      <c r="GI742" s="78" t="s">
        <v>124</v>
      </c>
    </row>
    <row r="743" spans="190:191">
      <c r="GH743">
        <v>0.73699999999999999</v>
      </c>
      <c r="GI743" s="78" t="s">
        <v>124</v>
      </c>
    </row>
    <row r="744" spans="190:191">
      <c r="GH744">
        <v>0.73799999999999999</v>
      </c>
      <c r="GI744" s="78" t="s">
        <v>124</v>
      </c>
    </row>
    <row r="745" spans="190:191">
      <c r="GH745">
        <v>0.73899999999999999</v>
      </c>
      <c r="GI745" s="78" t="s">
        <v>124</v>
      </c>
    </row>
    <row r="746" spans="190:191">
      <c r="GH746">
        <v>0.74</v>
      </c>
      <c r="GI746" s="78" t="s">
        <v>124</v>
      </c>
    </row>
    <row r="747" spans="190:191">
      <c r="GH747">
        <v>0.74099999999999999</v>
      </c>
      <c r="GI747" s="78" t="s">
        <v>124</v>
      </c>
    </row>
    <row r="748" spans="190:191">
      <c r="GH748">
        <v>0.74199999999999999</v>
      </c>
      <c r="GI748" s="78" t="s">
        <v>124</v>
      </c>
    </row>
    <row r="749" spans="190:191">
      <c r="GH749">
        <v>0.74299999999999999</v>
      </c>
      <c r="GI749" s="78" t="s">
        <v>124</v>
      </c>
    </row>
    <row r="750" spans="190:191">
      <c r="GH750">
        <v>0.74399999999999999</v>
      </c>
      <c r="GI750" s="78" t="s">
        <v>124</v>
      </c>
    </row>
    <row r="751" spans="190:191">
      <c r="GH751">
        <v>0.745</v>
      </c>
      <c r="GI751" s="78" t="s">
        <v>124</v>
      </c>
    </row>
    <row r="752" spans="190:191">
      <c r="GH752">
        <v>0.746</v>
      </c>
      <c r="GI752" s="78" t="s">
        <v>124</v>
      </c>
    </row>
    <row r="753" spans="190:191">
      <c r="GH753">
        <v>0.747</v>
      </c>
      <c r="GI753" s="78" t="s">
        <v>124</v>
      </c>
    </row>
    <row r="754" spans="190:191">
      <c r="GH754">
        <v>0.748</v>
      </c>
      <c r="GI754" s="78" t="s">
        <v>124</v>
      </c>
    </row>
    <row r="755" spans="190:191">
      <c r="GH755">
        <v>0.749</v>
      </c>
      <c r="GI755" s="78" t="s">
        <v>124</v>
      </c>
    </row>
    <row r="756" spans="190:191">
      <c r="GH756">
        <v>0.75</v>
      </c>
      <c r="GI756" s="78" t="s">
        <v>124</v>
      </c>
    </row>
    <row r="757" spans="190:191">
      <c r="GH757">
        <v>0.751</v>
      </c>
      <c r="GI757" s="78" t="s">
        <v>124</v>
      </c>
    </row>
    <row r="758" spans="190:191">
      <c r="GH758">
        <v>0.752</v>
      </c>
      <c r="GI758" s="78" t="s">
        <v>124</v>
      </c>
    </row>
    <row r="759" spans="190:191">
      <c r="GH759">
        <v>0.753</v>
      </c>
      <c r="GI759" s="78" t="s">
        <v>124</v>
      </c>
    </row>
    <row r="760" spans="190:191">
      <c r="GH760">
        <v>0.754</v>
      </c>
      <c r="GI760" s="78" t="s">
        <v>124</v>
      </c>
    </row>
    <row r="761" spans="190:191">
      <c r="GH761">
        <v>0.755</v>
      </c>
      <c r="GI761" s="78" t="s">
        <v>124</v>
      </c>
    </row>
    <row r="762" spans="190:191">
      <c r="GH762">
        <v>0.75600000000000001</v>
      </c>
      <c r="GI762" s="78" t="s">
        <v>124</v>
      </c>
    </row>
    <row r="763" spans="190:191">
      <c r="GH763">
        <v>0.75700000000000001</v>
      </c>
      <c r="GI763" s="78" t="s">
        <v>124</v>
      </c>
    </row>
    <row r="764" spans="190:191">
      <c r="GH764">
        <v>0.75800000000000001</v>
      </c>
      <c r="GI764" s="78" t="s">
        <v>124</v>
      </c>
    </row>
    <row r="765" spans="190:191">
      <c r="GH765">
        <v>0.75900000000000001</v>
      </c>
      <c r="GI765" s="78" t="s">
        <v>124</v>
      </c>
    </row>
    <row r="766" spans="190:191">
      <c r="GH766">
        <v>0.76</v>
      </c>
      <c r="GI766" s="78" t="s">
        <v>124</v>
      </c>
    </row>
    <row r="767" spans="190:191">
      <c r="GH767">
        <v>0.76100000000000001</v>
      </c>
      <c r="GI767" s="78" t="s">
        <v>124</v>
      </c>
    </row>
    <row r="768" spans="190:191">
      <c r="GH768">
        <v>0.76200000000000001</v>
      </c>
      <c r="GI768" s="78" t="s">
        <v>124</v>
      </c>
    </row>
    <row r="769" spans="190:191">
      <c r="GH769">
        <v>0.76300000000000001</v>
      </c>
      <c r="GI769" s="78" t="s">
        <v>124</v>
      </c>
    </row>
    <row r="770" spans="190:191">
      <c r="GH770">
        <v>0.76400000000000001</v>
      </c>
      <c r="GI770" s="78" t="s">
        <v>124</v>
      </c>
    </row>
    <row r="771" spans="190:191">
      <c r="GH771">
        <v>0.76500000000000001</v>
      </c>
      <c r="GI771" s="78" t="s">
        <v>124</v>
      </c>
    </row>
    <row r="772" spans="190:191">
      <c r="GH772">
        <v>0.76600000000000001</v>
      </c>
      <c r="GI772" s="78" t="s">
        <v>124</v>
      </c>
    </row>
    <row r="773" spans="190:191">
      <c r="GH773">
        <v>0.76700000000000002</v>
      </c>
      <c r="GI773" s="78" t="s">
        <v>124</v>
      </c>
    </row>
    <row r="774" spans="190:191">
      <c r="GH774">
        <v>0.76800000000000002</v>
      </c>
      <c r="GI774" s="78" t="s">
        <v>124</v>
      </c>
    </row>
    <row r="775" spans="190:191">
      <c r="GH775">
        <v>0.76900000000000002</v>
      </c>
      <c r="GI775" s="78" t="s">
        <v>124</v>
      </c>
    </row>
    <row r="776" spans="190:191">
      <c r="GH776">
        <v>0.77</v>
      </c>
      <c r="GI776" s="78" t="s">
        <v>124</v>
      </c>
    </row>
    <row r="777" spans="190:191">
      <c r="GH777">
        <v>0.77100000000000002</v>
      </c>
      <c r="GI777" s="78" t="s">
        <v>124</v>
      </c>
    </row>
    <row r="778" spans="190:191">
      <c r="GH778">
        <v>0.77200000000000002</v>
      </c>
      <c r="GI778" s="78" t="s">
        <v>124</v>
      </c>
    </row>
    <row r="779" spans="190:191">
      <c r="GH779">
        <v>0.77300000000000002</v>
      </c>
      <c r="GI779" s="78" t="s">
        <v>124</v>
      </c>
    </row>
    <row r="780" spans="190:191">
      <c r="GH780">
        <v>0.77400000000000002</v>
      </c>
      <c r="GI780" s="78" t="s">
        <v>124</v>
      </c>
    </row>
    <row r="781" spans="190:191">
      <c r="GH781">
        <v>0.77500000000000002</v>
      </c>
      <c r="GI781" s="78" t="s">
        <v>124</v>
      </c>
    </row>
    <row r="782" spans="190:191">
      <c r="GH782">
        <v>0.77600000000000002</v>
      </c>
      <c r="GI782" s="78" t="s">
        <v>124</v>
      </c>
    </row>
    <row r="783" spans="190:191">
      <c r="GH783">
        <v>0.77700000000000002</v>
      </c>
      <c r="GI783" s="78" t="s">
        <v>124</v>
      </c>
    </row>
    <row r="784" spans="190:191">
      <c r="GH784">
        <v>0.77800000000000002</v>
      </c>
      <c r="GI784" s="78" t="s">
        <v>124</v>
      </c>
    </row>
    <row r="785" spans="190:191">
      <c r="GH785">
        <v>0.77900000000000003</v>
      </c>
      <c r="GI785" s="78" t="s">
        <v>124</v>
      </c>
    </row>
    <row r="786" spans="190:191">
      <c r="GH786">
        <v>0.78</v>
      </c>
      <c r="GI786" s="78" t="s">
        <v>124</v>
      </c>
    </row>
    <row r="787" spans="190:191">
      <c r="GH787">
        <v>0.78100000000000003</v>
      </c>
      <c r="GI787" s="78" t="s">
        <v>124</v>
      </c>
    </row>
    <row r="788" spans="190:191">
      <c r="GH788">
        <v>0.78200000000000003</v>
      </c>
      <c r="GI788" s="78" t="s">
        <v>124</v>
      </c>
    </row>
    <row r="789" spans="190:191">
      <c r="GH789">
        <v>0.78300000000000003</v>
      </c>
      <c r="GI789" s="78" t="s">
        <v>124</v>
      </c>
    </row>
    <row r="790" spans="190:191">
      <c r="GH790">
        <v>0.78400000000000003</v>
      </c>
      <c r="GI790" s="78" t="s">
        <v>124</v>
      </c>
    </row>
    <row r="791" spans="190:191">
      <c r="GH791">
        <v>0.78500000000000003</v>
      </c>
      <c r="GI791" s="78" t="s">
        <v>124</v>
      </c>
    </row>
    <row r="792" spans="190:191">
      <c r="GH792">
        <v>0.78600000000000003</v>
      </c>
      <c r="GI792" s="78" t="s">
        <v>124</v>
      </c>
    </row>
    <row r="793" spans="190:191">
      <c r="GH793">
        <v>0.78700000000000003</v>
      </c>
      <c r="GI793" s="78" t="s">
        <v>124</v>
      </c>
    </row>
    <row r="794" spans="190:191">
      <c r="GH794">
        <v>0.78800000000000003</v>
      </c>
      <c r="GI794" s="78" t="s">
        <v>124</v>
      </c>
    </row>
    <row r="795" spans="190:191">
      <c r="GH795">
        <v>0.78900000000000003</v>
      </c>
      <c r="GI795" s="78" t="s">
        <v>124</v>
      </c>
    </row>
    <row r="796" spans="190:191">
      <c r="GH796">
        <v>0.79</v>
      </c>
      <c r="GI796" s="78" t="s">
        <v>124</v>
      </c>
    </row>
    <row r="797" spans="190:191">
      <c r="GH797">
        <v>0.79100000000000004</v>
      </c>
      <c r="GI797" s="78" t="s">
        <v>124</v>
      </c>
    </row>
    <row r="798" spans="190:191">
      <c r="GH798">
        <v>0.79200000000000004</v>
      </c>
      <c r="GI798" s="78" t="s">
        <v>124</v>
      </c>
    </row>
    <row r="799" spans="190:191">
      <c r="GH799">
        <v>0.79300000000000004</v>
      </c>
      <c r="GI799" s="78" t="s">
        <v>124</v>
      </c>
    </row>
    <row r="800" spans="190:191">
      <c r="GH800">
        <v>0.79400000000000004</v>
      </c>
      <c r="GI800" s="78" t="s">
        <v>124</v>
      </c>
    </row>
    <row r="801" spans="190:191">
      <c r="GH801">
        <v>0.79500000000000004</v>
      </c>
      <c r="GI801" s="78" t="s">
        <v>124</v>
      </c>
    </row>
    <row r="802" spans="190:191">
      <c r="GH802">
        <v>0.79600000000000004</v>
      </c>
      <c r="GI802" s="78" t="s">
        <v>124</v>
      </c>
    </row>
    <row r="803" spans="190:191">
      <c r="GH803">
        <v>0.79700000000000004</v>
      </c>
      <c r="GI803" s="78" t="s">
        <v>124</v>
      </c>
    </row>
    <row r="804" spans="190:191">
      <c r="GH804">
        <v>0.79800000000000004</v>
      </c>
      <c r="GI804" s="78" t="s">
        <v>124</v>
      </c>
    </row>
    <row r="805" spans="190:191">
      <c r="GH805">
        <v>0.79900000000000004</v>
      </c>
      <c r="GI805" s="78" t="s">
        <v>124</v>
      </c>
    </row>
    <row r="806" spans="190:191">
      <c r="GH806">
        <v>0.8</v>
      </c>
      <c r="GI806" s="78" t="s">
        <v>124</v>
      </c>
    </row>
    <row r="807" spans="190:191">
      <c r="GH807">
        <v>0.80100000000000005</v>
      </c>
      <c r="GI807" s="78" t="s">
        <v>125</v>
      </c>
    </row>
    <row r="808" spans="190:191">
      <c r="GH808">
        <v>0.80200000000000005</v>
      </c>
      <c r="GI808" s="78" t="s">
        <v>125</v>
      </c>
    </row>
    <row r="809" spans="190:191">
      <c r="GH809">
        <v>0.80300000000000005</v>
      </c>
      <c r="GI809" s="78" t="s">
        <v>125</v>
      </c>
    </row>
    <row r="810" spans="190:191">
      <c r="GH810">
        <v>0.80400000000000005</v>
      </c>
      <c r="GI810" s="78" t="s">
        <v>125</v>
      </c>
    </row>
    <row r="811" spans="190:191">
      <c r="GH811">
        <v>0.80500000000000005</v>
      </c>
      <c r="GI811" s="78" t="s">
        <v>125</v>
      </c>
    </row>
    <row r="812" spans="190:191">
      <c r="GH812">
        <v>0.80600000000000005</v>
      </c>
      <c r="GI812" s="78" t="s">
        <v>125</v>
      </c>
    </row>
    <row r="813" spans="190:191">
      <c r="GH813">
        <v>0.80700000000000005</v>
      </c>
      <c r="GI813" s="78" t="s">
        <v>125</v>
      </c>
    </row>
    <row r="814" spans="190:191">
      <c r="GH814">
        <v>0.80800000000000005</v>
      </c>
      <c r="GI814" s="78" t="s">
        <v>125</v>
      </c>
    </row>
    <row r="815" spans="190:191">
      <c r="GH815">
        <v>0.80900000000000005</v>
      </c>
      <c r="GI815" s="78" t="s">
        <v>125</v>
      </c>
    </row>
    <row r="816" spans="190:191">
      <c r="GH816">
        <v>0.81</v>
      </c>
      <c r="GI816" s="78" t="s">
        <v>125</v>
      </c>
    </row>
    <row r="817" spans="190:191">
      <c r="GH817">
        <v>0.81100000000000005</v>
      </c>
      <c r="GI817" s="78" t="s">
        <v>125</v>
      </c>
    </row>
    <row r="818" spans="190:191">
      <c r="GH818">
        <v>0.81200000000000006</v>
      </c>
      <c r="GI818" s="78" t="s">
        <v>125</v>
      </c>
    </row>
    <row r="819" spans="190:191">
      <c r="GH819">
        <v>0.81299999999999994</v>
      </c>
      <c r="GI819" s="78" t="s">
        <v>125</v>
      </c>
    </row>
    <row r="820" spans="190:191">
      <c r="GH820">
        <v>0.81399999999999995</v>
      </c>
      <c r="GI820" s="78" t="s">
        <v>125</v>
      </c>
    </row>
    <row r="821" spans="190:191">
      <c r="GH821">
        <v>0.81499999999999995</v>
      </c>
      <c r="GI821" s="78" t="s">
        <v>125</v>
      </c>
    </row>
    <row r="822" spans="190:191">
      <c r="GH822">
        <v>0.81599999999999995</v>
      </c>
      <c r="GI822" s="78" t="s">
        <v>125</v>
      </c>
    </row>
    <row r="823" spans="190:191">
      <c r="GH823">
        <v>0.81699999999999995</v>
      </c>
      <c r="GI823" s="78" t="s">
        <v>125</v>
      </c>
    </row>
    <row r="824" spans="190:191">
      <c r="GH824">
        <v>0.81799999999999995</v>
      </c>
      <c r="GI824" s="78" t="s">
        <v>125</v>
      </c>
    </row>
    <row r="825" spans="190:191">
      <c r="GH825">
        <v>0.81899999999999995</v>
      </c>
      <c r="GI825" s="78" t="s">
        <v>125</v>
      </c>
    </row>
    <row r="826" spans="190:191">
      <c r="GH826">
        <v>0.82</v>
      </c>
      <c r="GI826" s="78" t="s">
        <v>125</v>
      </c>
    </row>
    <row r="827" spans="190:191">
      <c r="GH827">
        <v>0.82099999999999995</v>
      </c>
      <c r="GI827" s="78" t="s">
        <v>125</v>
      </c>
    </row>
    <row r="828" spans="190:191">
      <c r="GH828">
        <v>0.82199999999999995</v>
      </c>
      <c r="GI828" s="78" t="s">
        <v>125</v>
      </c>
    </row>
    <row r="829" spans="190:191">
      <c r="GH829">
        <v>0.82299999999999995</v>
      </c>
      <c r="GI829" s="78" t="s">
        <v>125</v>
      </c>
    </row>
    <row r="830" spans="190:191">
      <c r="GH830">
        <v>0.82399999999999995</v>
      </c>
      <c r="GI830" s="78" t="s">
        <v>125</v>
      </c>
    </row>
    <row r="831" spans="190:191">
      <c r="GH831">
        <v>0.82499999999999996</v>
      </c>
      <c r="GI831" s="78" t="s">
        <v>125</v>
      </c>
    </row>
    <row r="832" spans="190:191">
      <c r="GH832">
        <v>0.82599999999999996</v>
      </c>
      <c r="GI832" s="78" t="s">
        <v>125</v>
      </c>
    </row>
    <row r="833" spans="190:191">
      <c r="GH833">
        <v>0.82699999999999996</v>
      </c>
      <c r="GI833" s="78" t="s">
        <v>125</v>
      </c>
    </row>
    <row r="834" spans="190:191">
      <c r="GH834">
        <v>0.82799999999999996</v>
      </c>
      <c r="GI834" s="78" t="s">
        <v>125</v>
      </c>
    </row>
    <row r="835" spans="190:191">
      <c r="GH835">
        <v>0.82899999999999996</v>
      </c>
      <c r="GI835" s="78" t="s">
        <v>125</v>
      </c>
    </row>
    <row r="836" spans="190:191">
      <c r="GH836">
        <v>0.83</v>
      </c>
      <c r="GI836" s="78" t="s">
        <v>125</v>
      </c>
    </row>
    <row r="837" spans="190:191">
      <c r="GH837">
        <v>0.83099999999999996</v>
      </c>
      <c r="GI837" s="78" t="s">
        <v>125</v>
      </c>
    </row>
    <row r="838" spans="190:191">
      <c r="GH838">
        <v>0.83199999999999996</v>
      </c>
      <c r="GI838" s="78" t="s">
        <v>125</v>
      </c>
    </row>
    <row r="839" spans="190:191">
      <c r="GH839">
        <v>0.83299999999999996</v>
      </c>
      <c r="GI839" s="78" t="s">
        <v>125</v>
      </c>
    </row>
    <row r="840" spans="190:191">
      <c r="GH840">
        <v>0.83399999999999996</v>
      </c>
      <c r="GI840" s="78" t="s">
        <v>125</v>
      </c>
    </row>
    <row r="841" spans="190:191">
      <c r="GH841">
        <v>0.83499999999999996</v>
      </c>
      <c r="GI841" s="78" t="s">
        <v>125</v>
      </c>
    </row>
    <row r="842" spans="190:191">
      <c r="GH842">
        <v>0.83599999999999997</v>
      </c>
      <c r="GI842" s="78" t="s">
        <v>125</v>
      </c>
    </row>
    <row r="843" spans="190:191">
      <c r="GH843">
        <v>0.83699999999999997</v>
      </c>
      <c r="GI843" s="78" t="s">
        <v>125</v>
      </c>
    </row>
    <row r="844" spans="190:191">
      <c r="GH844">
        <v>0.83799999999999997</v>
      </c>
      <c r="GI844" s="78" t="s">
        <v>125</v>
      </c>
    </row>
    <row r="845" spans="190:191">
      <c r="GH845">
        <v>0.83899999999999997</v>
      </c>
      <c r="GI845" s="78" t="s">
        <v>125</v>
      </c>
    </row>
    <row r="846" spans="190:191">
      <c r="GH846">
        <v>0.84</v>
      </c>
      <c r="GI846" s="78" t="s">
        <v>125</v>
      </c>
    </row>
    <row r="847" spans="190:191">
      <c r="GH847">
        <v>0.84099999999999997</v>
      </c>
      <c r="GI847" s="78" t="s">
        <v>125</v>
      </c>
    </row>
    <row r="848" spans="190:191">
      <c r="GH848">
        <v>0.84199999999999997</v>
      </c>
      <c r="GI848" s="78" t="s">
        <v>125</v>
      </c>
    </row>
    <row r="849" spans="190:191">
      <c r="GH849">
        <v>0.84299999999999997</v>
      </c>
      <c r="GI849" s="78" t="s">
        <v>125</v>
      </c>
    </row>
    <row r="850" spans="190:191">
      <c r="GH850">
        <v>0.84399999999999997</v>
      </c>
      <c r="GI850" s="78" t="s">
        <v>125</v>
      </c>
    </row>
    <row r="851" spans="190:191">
      <c r="GH851">
        <v>0.84499999999999997</v>
      </c>
      <c r="GI851" s="78" t="s">
        <v>125</v>
      </c>
    </row>
    <row r="852" spans="190:191">
      <c r="GH852">
        <v>0.84599999999999997</v>
      </c>
      <c r="GI852" s="78" t="s">
        <v>125</v>
      </c>
    </row>
    <row r="853" spans="190:191">
      <c r="GH853">
        <v>0.84699999999999998</v>
      </c>
      <c r="GI853" s="78" t="s">
        <v>125</v>
      </c>
    </row>
    <row r="854" spans="190:191">
      <c r="GH854">
        <v>0.84799999999999998</v>
      </c>
      <c r="GI854" s="78" t="s">
        <v>125</v>
      </c>
    </row>
    <row r="855" spans="190:191">
      <c r="GH855">
        <v>0.84899999999999998</v>
      </c>
      <c r="GI855" s="78" t="s">
        <v>125</v>
      </c>
    </row>
    <row r="856" spans="190:191">
      <c r="GH856">
        <v>0.85</v>
      </c>
      <c r="GI856" s="78" t="s">
        <v>125</v>
      </c>
    </row>
    <row r="857" spans="190:191">
      <c r="GH857">
        <v>0.85099999999999998</v>
      </c>
      <c r="GI857" s="78" t="s">
        <v>125</v>
      </c>
    </row>
    <row r="858" spans="190:191">
      <c r="GH858">
        <v>0.85199999999999998</v>
      </c>
      <c r="GI858" s="78" t="s">
        <v>125</v>
      </c>
    </row>
    <row r="859" spans="190:191">
      <c r="GH859">
        <v>0.85299999999999998</v>
      </c>
      <c r="GI859" s="78" t="s">
        <v>125</v>
      </c>
    </row>
    <row r="860" spans="190:191">
      <c r="GH860">
        <v>0.85399999999999998</v>
      </c>
      <c r="GI860" s="78" t="s">
        <v>125</v>
      </c>
    </row>
    <row r="861" spans="190:191">
      <c r="GH861">
        <v>0.85499999999999998</v>
      </c>
      <c r="GI861" s="78" t="s">
        <v>125</v>
      </c>
    </row>
    <row r="862" spans="190:191">
      <c r="GH862">
        <v>0.85599999999999998</v>
      </c>
      <c r="GI862" s="78" t="s">
        <v>125</v>
      </c>
    </row>
    <row r="863" spans="190:191">
      <c r="GH863">
        <v>0.85699999999999998</v>
      </c>
      <c r="GI863" s="78" t="s">
        <v>125</v>
      </c>
    </row>
    <row r="864" spans="190:191">
      <c r="GH864">
        <v>0.85799999999999998</v>
      </c>
      <c r="GI864" s="78" t="s">
        <v>125</v>
      </c>
    </row>
    <row r="865" spans="190:191">
      <c r="GH865">
        <v>0.85899999999999999</v>
      </c>
      <c r="GI865" s="78" t="s">
        <v>125</v>
      </c>
    </row>
    <row r="866" spans="190:191">
      <c r="GH866">
        <v>0.86</v>
      </c>
      <c r="GI866" s="78" t="s">
        <v>125</v>
      </c>
    </row>
    <row r="867" spans="190:191">
      <c r="GH867">
        <v>0.86099999999999999</v>
      </c>
      <c r="GI867" s="78" t="s">
        <v>125</v>
      </c>
    </row>
    <row r="868" spans="190:191">
      <c r="GH868">
        <v>0.86199999999999999</v>
      </c>
      <c r="GI868" s="78" t="s">
        <v>125</v>
      </c>
    </row>
    <row r="869" spans="190:191">
      <c r="GH869">
        <v>0.86299999999999999</v>
      </c>
      <c r="GI869" s="78" t="s">
        <v>125</v>
      </c>
    </row>
    <row r="870" spans="190:191">
      <c r="GH870">
        <v>0.86399999999999999</v>
      </c>
      <c r="GI870" s="78" t="s">
        <v>125</v>
      </c>
    </row>
    <row r="871" spans="190:191">
      <c r="GH871">
        <v>0.86499999999999999</v>
      </c>
      <c r="GI871" s="78" t="s">
        <v>125</v>
      </c>
    </row>
    <row r="872" spans="190:191">
      <c r="GH872">
        <v>0.86599999999999999</v>
      </c>
      <c r="GI872" s="78" t="s">
        <v>125</v>
      </c>
    </row>
    <row r="873" spans="190:191">
      <c r="GH873">
        <v>0.86699999999999999</v>
      </c>
      <c r="GI873" s="78" t="s">
        <v>125</v>
      </c>
    </row>
    <row r="874" spans="190:191">
      <c r="GH874">
        <v>0.86799999999999999</v>
      </c>
      <c r="GI874" s="78" t="s">
        <v>125</v>
      </c>
    </row>
    <row r="875" spans="190:191">
      <c r="GH875">
        <v>0.86899999999999999</v>
      </c>
      <c r="GI875" s="78" t="s">
        <v>125</v>
      </c>
    </row>
    <row r="876" spans="190:191">
      <c r="GH876">
        <v>0.87</v>
      </c>
      <c r="GI876" s="78" t="s">
        <v>125</v>
      </c>
    </row>
    <row r="877" spans="190:191">
      <c r="GH877">
        <v>0.871</v>
      </c>
      <c r="GI877" s="78" t="s">
        <v>125</v>
      </c>
    </row>
    <row r="878" spans="190:191">
      <c r="GH878">
        <v>0.872</v>
      </c>
      <c r="GI878" s="78" t="s">
        <v>125</v>
      </c>
    </row>
    <row r="879" spans="190:191">
      <c r="GH879">
        <v>0.873</v>
      </c>
      <c r="GI879" s="78" t="s">
        <v>125</v>
      </c>
    </row>
    <row r="880" spans="190:191">
      <c r="GH880">
        <v>0.874</v>
      </c>
      <c r="GI880" s="78" t="s">
        <v>125</v>
      </c>
    </row>
    <row r="881" spans="190:191">
      <c r="GH881">
        <v>0.875</v>
      </c>
      <c r="GI881" s="78" t="s">
        <v>125</v>
      </c>
    </row>
    <row r="882" spans="190:191">
      <c r="GH882">
        <v>0.876</v>
      </c>
      <c r="GI882" s="78" t="s">
        <v>125</v>
      </c>
    </row>
    <row r="883" spans="190:191">
      <c r="GH883">
        <v>0.877</v>
      </c>
      <c r="GI883" s="78" t="s">
        <v>125</v>
      </c>
    </row>
    <row r="884" spans="190:191">
      <c r="GH884">
        <v>0.878</v>
      </c>
      <c r="GI884" s="78" t="s">
        <v>125</v>
      </c>
    </row>
    <row r="885" spans="190:191">
      <c r="GH885">
        <v>0.879</v>
      </c>
      <c r="GI885" s="78" t="s">
        <v>125</v>
      </c>
    </row>
    <row r="886" spans="190:191">
      <c r="GH886">
        <v>0.88</v>
      </c>
      <c r="GI886" s="78" t="s">
        <v>125</v>
      </c>
    </row>
    <row r="887" spans="190:191">
      <c r="GH887">
        <v>0.88100000000000001</v>
      </c>
      <c r="GI887" s="78" t="s">
        <v>125</v>
      </c>
    </row>
    <row r="888" spans="190:191">
      <c r="GH888">
        <v>0.88200000000000001</v>
      </c>
      <c r="GI888" s="78" t="s">
        <v>125</v>
      </c>
    </row>
    <row r="889" spans="190:191">
      <c r="GH889">
        <v>0.88300000000000001</v>
      </c>
      <c r="GI889" s="78" t="s">
        <v>125</v>
      </c>
    </row>
    <row r="890" spans="190:191">
      <c r="GH890">
        <v>0.88400000000000001</v>
      </c>
      <c r="GI890" s="78" t="s">
        <v>125</v>
      </c>
    </row>
    <row r="891" spans="190:191">
      <c r="GH891">
        <v>0.88500000000000001</v>
      </c>
      <c r="GI891" s="78" t="s">
        <v>125</v>
      </c>
    </row>
    <row r="892" spans="190:191">
      <c r="GH892">
        <v>0.88600000000000001</v>
      </c>
      <c r="GI892" s="78" t="s">
        <v>125</v>
      </c>
    </row>
    <row r="893" spans="190:191">
      <c r="GH893">
        <v>0.88700000000000001</v>
      </c>
      <c r="GI893" s="78" t="s">
        <v>125</v>
      </c>
    </row>
    <row r="894" spans="190:191">
      <c r="GH894">
        <v>0.88800000000000001</v>
      </c>
      <c r="GI894" s="78" t="s">
        <v>125</v>
      </c>
    </row>
    <row r="895" spans="190:191">
      <c r="GH895">
        <v>0.88900000000000001</v>
      </c>
      <c r="GI895" s="78" t="s">
        <v>125</v>
      </c>
    </row>
    <row r="896" spans="190:191">
      <c r="GH896">
        <v>0.89</v>
      </c>
      <c r="GI896" s="78" t="s">
        <v>125</v>
      </c>
    </row>
    <row r="897" spans="190:191">
      <c r="GH897">
        <v>0.89100000000000001</v>
      </c>
      <c r="GI897" s="78" t="s">
        <v>125</v>
      </c>
    </row>
    <row r="898" spans="190:191">
      <c r="GH898">
        <v>0.89200000000000002</v>
      </c>
      <c r="GI898" s="78" t="s">
        <v>125</v>
      </c>
    </row>
    <row r="899" spans="190:191">
      <c r="GH899">
        <v>0.89300000000000002</v>
      </c>
      <c r="GI899" s="78" t="s">
        <v>125</v>
      </c>
    </row>
    <row r="900" spans="190:191">
      <c r="GH900">
        <v>0.89400000000000002</v>
      </c>
      <c r="GI900" s="78" t="s">
        <v>125</v>
      </c>
    </row>
    <row r="901" spans="190:191">
      <c r="GH901">
        <v>0.89500000000000002</v>
      </c>
      <c r="GI901" s="78" t="s">
        <v>125</v>
      </c>
    </row>
    <row r="902" spans="190:191">
      <c r="GH902">
        <v>0.89600000000000002</v>
      </c>
      <c r="GI902" s="78" t="s">
        <v>125</v>
      </c>
    </row>
    <row r="903" spans="190:191">
      <c r="GH903">
        <v>0.89700000000000002</v>
      </c>
      <c r="GI903" s="78" t="s">
        <v>125</v>
      </c>
    </row>
    <row r="904" spans="190:191">
      <c r="GH904">
        <v>0.89800000000000002</v>
      </c>
      <c r="GI904" s="78" t="s">
        <v>125</v>
      </c>
    </row>
    <row r="905" spans="190:191">
      <c r="GH905">
        <v>0.89900000000000002</v>
      </c>
      <c r="GI905" s="78" t="s">
        <v>125</v>
      </c>
    </row>
    <row r="906" spans="190:191">
      <c r="GH906">
        <v>0.9</v>
      </c>
      <c r="GI906" s="78" t="s">
        <v>125</v>
      </c>
    </row>
    <row r="907" spans="190:191">
      <c r="GH907">
        <v>0.90100000000000002</v>
      </c>
      <c r="GI907" s="78" t="s">
        <v>126</v>
      </c>
    </row>
    <row r="908" spans="190:191">
      <c r="GH908">
        <v>0.90200000000000002</v>
      </c>
      <c r="GI908" s="78" t="s">
        <v>126</v>
      </c>
    </row>
    <row r="909" spans="190:191">
      <c r="GH909">
        <v>0.90300000000000002</v>
      </c>
      <c r="GI909" s="78" t="s">
        <v>126</v>
      </c>
    </row>
    <row r="910" spans="190:191">
      <c r="GH910">
        <v>0.90400000000000003</v>
      </c>
      <c r="GI910" s="78" t="s">
        <v>126</v>
      </c>
    </row>
    <row r="911" spans="190:191">
      <c r="GH911">
        <v>0.90500000000000003</v>
      </c>
      <c r="GI911" s="78" t="s">
        <v>126</v>
      </c>
    </row>
    <row r="912" spans="190:191">
      <c r="GH912">
        <v>0.90600000000000003</v>
      </c>
      <c r="GI912" s="78" t="s">
        <v>126</v>
      </c>
    </row>
    <row r="913" spans="190:191">
      <c r="GH913">
        <v>0.90700000000000003</v>
      </c>
      <c r="GI913" s="78" t="s">
        <v>126</v>
      </c>
    </row>
    <row r="914" spans="190:191">
      <c r="GH914">
        <v>0.90800000000000003</v>
      </c>
      <c r="GI914" s="78" t="s">
        <v>126</v>
      </c>
    </row>
    <row r="915" spans="190:191">
      <c r="GH915">
        <v>0.90900000000000003</v>
      </c>
      <c r="GI915" s="78" t="s">
        <v>126</v>
      </c>
    </row>
    <row r="916" spans="190:191">
      <c r="GH916">
        <v>0.91</v>
      </c>
      <c r="GI916" s="78" t="s">
        <v>126</v>
      </c>
    </row>
    <row r="917" spans="190:191">
      <c r="GH917">
        <v>0.91100000000000003</v>
      </c>
      <c r="GI917" s="78" t="s">
        <v>126</v>
      </c>
    </row>
    <row r="918" spans="190:191">
      <c r="GH918">
        <v>0.91200000000000003</v>
      </c>
      <c r="GI918" s="78" t="s">
        <v>126</v>
      </c>
    </row>
    <row r="919" spans="190:191">
      <c r="GH919">
        <v>0.91300000000000003</v>
      </c>
      <c r="GI919" s="78" t="s">
        <v>126</v>
      </c>
    </row>
    <row r="920" spans="190:191">
      <c r="GH920">
        <v>0.91400000000000003</v>
      </c>
      <c r="GI920" s="78" t="s">
        <v>126</v>
      </c>
    </row>
    <row r="921" spans="190:191">
      <c r="GH921">
        <v>0.91500000000000004</v>
      </c>
      <c r="GI921" s="78" t="s">
        <v>126</v>
      </c>
    </row>
    <row r="922" spans="190:191">
      <c r="GH922">
        <v>0.91600000000000004</v>
      </c>
      <c r="GI922" s="78" t="s">
        <v>126</v>
      </c>
    </row>
    <row r="923" spans="190:191">
      <c r="GH923">
        <v>0.91700000000000004</v>
      </c>
      <c r="GI923" s="78" t="s">
        <v>126</v>
      </c>
    </row>
    <row r="924" spans="190:191">
      <c r="GH924">
        <v>0.91800000000000004</v>
      </c>
      <c r="GI924" s="78" t="s">
        <v>126</v>
      </c>
    </row>
    <row r="925" spans="190:191">
      <c r="GH925">
        <v>0.91900000000000004</v>
      </c>
      <c r="GI925" s="78" t="s">
        <v>126</v>
      </c>
    </row>
    <row r="926" spans="190:191">
      <c r="GH926">
        <v>0.92</v>
      </c>
      <c r="GI926" s="78" t="s">
        <v>126</v>
      </c>
    </row>
    <row r="927" spans="190:191">
      <c r="GH927">
        <v>0.92100000000000004</v>
      </c>
      <c r="GI927" s="78" t="s">
        <v>126</v>
      </c>
    </row>
    <row r="928" spans="190:191">
      <c r="GH928">
        <v>0.92200000000000004</v>
      </c>
      <c r="GI928" s="78" t="s">
        <v>126</v>
      </c>
    </row>
    <row r="929" spans="190:191">
      <c r="GH929">
        <v>0.92300000000000004</v>
      </c>
      <c r="GI929" s="78" t="s">
        <v>126</v>
      </c>
    </row>
    <row r="930" spans="190:191">
      <c r="GH930">
        <v>0.92400000000000004</v>
      </c>
      <c r="GI930" s="78" t="s">
        <v>126</v>
      </c>
    </row>
    <row r="931" spans="190:191">
      <c r="GH931">
        <v>0.92500000000000004</v>
      </c>
      <c r="GI931" s="78" t="s">
        <v>126</v>
      </c>
    </row>
    <row r="932" spans="190:191">
      <c r="GH932">
        <v>0.92600000000000005</v>
      </c>
      <c r="GI932" s="78" t="s">
        <v>126</v>
      </c>
    </row>
    <row r="933" spans="190:191">
      <c r="GH933">
        <v>0.92700000000000005</v>
      </c>
      <c r="GI933" s="78" t="s">
        <v>126</v>
      </c>
    </row>
    <row r="934" spans="190:191">
      <c r="GH934">
        <v>0.92800000000000005</v>
      </c>
      <c r="GI934" s="78" t="s">
        <v>126</v>
      </c>
    </row>
    <row r="935" spans="190:191">
      <c r="GH935">
        <v>0.92900000000000005</v>
      </c>
      <c r="GI935" s="78" t="s">
        <v>126</v>
      </c>
    </row>
    <row r="936" spans="190:191">
      <c r="GH936">
        <v>0.93</v>
      </c>
      <c r="GI936" s="78" t="s">
        <v>126</v>
      </c>
    </row>
    <row r="937" spans="190:191">
      <c r="GH937">
        <v>0.93100000000000005</v>
      </c>
      <c r="GI937" s="78" t="s">
        <v>126</v>
      </c>
    </row>
    <row r="938" spans="190:191">
      <c r="GH938">
        <v>0.93200000000000005</v>
      </c>
      <c r="GI938" s="78" t="s">
        <v>126</v>
      </c>
    </row>
    <row r="939" spans="190:191">
      <c r="GH939">
        <v>0.93300000000000005</v>
      </c>
      <c r="GI939" s="78" t="s">
        <v>126</v>
      </c>
    </row>
    <row r="940" spans="190:191">
      <c r="GH940">
        <v>0.93400000000000005</v>
      </c>
      <c r="GI940" s="78" t="s">
        <v>126</v>
      </c>
    </row>
    <row r="941" spans="190:191">
      <c r="GH941">
        <v>0.93500000000000005</v>
      </c>
      <c r="GI941" s="78" t="s">
        <v>126</v>
      </c>
    </row>
    <row r="942" spans="190:191">
      <c r="GH942">
        <v>0.93600000000000005</v>
      </c>
      <c r="GI942" s="78" t="s">
        <v>126</v>
      </c>
    </row>
    <row r="943" spans="190:191">
      <c r="GH943">
        <v>0.93700000000000006</v>
      </c>
      <c r="GI943" s="78" t="s">
        <v>126</v>
      </c>
    </row>
    <row r="944" spans="190:191">
      <c r="GH944">
        <v>0.93799999999999994</v>
      </c>
      <c r="GI944" s="78" t="s">
        <v>126</v>
      </c>
    </row>
    <row r="945" spans="190:191">
      <c r="GH945">
        <v>0.93899999999999995</v>
      </c>
      <c r="GI945" s="78" t="s">
        <v>126</v>
      </c>
    </row>
    <row r="946" spans="190:191">
      <c r="GH946">
        <v>0.94</v>
      </c>
      <c r="GI946" s="78" t="s">
        <v>126</v>
      </c>
    </row>
    <row r="947" spans="190:191">
      <c r="GH947">
        <v>0.94099999999999995</v>
      </c>
      <c r="GI947" s="78" t="s">
        <v>126</v>
      </c>
    </row>
    <row r="948" spans="190:191">
      <c r="GH948">
        <v>0.94199999999999995</v>
      </c>
      <c r="GI948" s="78" t="s">
        <v>126</v>
      </c>
    </row>
    <row r="949" spans="190:191">
      <c r="GH949">
        <v>0.94299999999999995</v>
      </c>
      <c r="GI949" s="78" t="s">
        <v>126</v>
      </c>
    </row>
    <row r="950" spans="190:191">
      <c r="GH950">
        <v>0.94399999999999995</v>
      </c>
      <c r="GI950" s="78" t="s">
        <v>126</v>
      </c>
    </row>
    <row r="951" spans="190:191">
      <c r="GH951">
        <v>0.94499999999999995</v>
      </c>
      <c r="GI951" s="78" t="s">
        <v>126</v>
      </c>
    </row>
    <row r="952" spans="190:191">
      <c r="GH952">
        <v>0.94599999999999995</v>
      </c>
      <c r="GI952" s="78" t="s">
        <v>126</v>
      </c>
    </row>
    <row r="953" spans="190:191">
      <c r="GH953">
        <v>0.94699999999999995</v>
      </c>
      <c r="GI953" s="78" t="s">
        <v>126</v>
      </c>
    </row>
    <row r="954" spans="190:191">
      <c r="GH954">
        <v>0.94799999999999995</v>
      </c>
      <c r="GI954" s="78" t="s">
        <v>126</v>
      </c>
    </row>
    <row r="955" spans="190:191">
      <c r="GH955">
        <v>0.94899999999999995</v>
      </c>
      <c r="GI955" s="78" t="s">
        <v>126</v>
      </c>
    </row>
    <row r="956" spans="190:191">
      <c r="GH956">
        <v>0.95</v>
      </c>
      <c r="GI956" s="78" t="s">
        <v>126</v>
      </c>
    </row>
    <row r="957" spans="190:191">
      <c r="GH957">
        <v>0.95099999999999996</v>
      </c>
      <c r="GI957" s="78" t="s">
        <v>126</v>
      </c>
    </row>
    <row r="958" spans="190:191">
      <c r="GH958">
        <v>0.95199999999999996</v>
      </c>
      <c r="GI958" s="78" t="s">
        <v>126</v>
      </c>
    </row>
    <row r="959" spans="190:191">
      <c r="GH959">
        <v>0.95299999999999996</v>
      </c>
      <c r="GI959" s="78" t="s">
        <v>126</v>
      </c>
    </row>
    <row r="960" spans="190:191">
      <c r="GH960">
        <v>0.95399999999999996</v>
      </c>
      <c r="GI960" s="78" t="s">
        <v>126</v>
      </c>
    </row>
    <row r="961" spans="190:191">
      <c r="GH961">
        <v>0.95499999999999996</v>
      </c>
      <c r="GI961" s="78" t="s">
        <v>126</v>
      </c>
    </row>
    <row r="962" spans="190:191">
      <c r="GH962">
        <v>0.95599999999999996</v>
      </c>
      <c r="GI962" s="78" t="s">
        <v>126</v>
      </c>
    </row>
    <row r="963" spans="190:191">
      <c r="GH963">
        <v>0.95699999999999996</v>
      </c>
      <c r="GI963" s="78" t="s">
        <v>126</v>
      </c>
    </row>
    <row r="964" spans="190:191">
      <c r="GH964">
        <v>0.95799999999999996</v>
      </c>
      <c r="GI964" s="78" t="s">
        <v>126</v>
      </c>
    </row>
    <row r="965" spans="190:191">
      <c r="GH965">
        <v>0.95899999999999996</v>
      </c>
      <c r="GI965" s="78" t="s">
        <v>126</v>
      </c>
    </row>
    <row r="966" spans="190:191">
      <c r="GH966">
        <v>0.96</v>
      </c>
      <c r="GI966" s="78" t="s">
        <v>126</v>
      </c>
    </row>
    <row r="967" spans="190:191">
      <c r="GH967">
        <v>0.96099999999999997</v>
      </c>
      <c r="GI967" s="78" t="s">
        <v>126</v>
      </c>
    </row>
    <row r="968" spans="190:191">
      <c r="GH968">
        <v>0.96199999999999997</v>
      </c>
      <c r="GI968" s="78" t="s">
        <v>126</v>
      </c>
    </row>
    <row r="969" spans="190:191">
      <c r="GH969">
        <v>0.96299999999999997</v>
      </c>
      <c r="GI969" s="78" t="s">
        <v>126</v>
      </c>
    </row>
    <row r="970" spans="190:191">
      <c r="GH970">
        <v>0.96399999999999997</v>
      </c>
      <c r="GI970" s="78" t="s">
        <v>126</v>
      </c>
    </row>
    <row r="971" spans="190:191">
      <c r="GH971">
        <v>0.96499999999999997</v>
      </c>
      <c r="GI971" s="78" t="s">
        <v>126</v>
      </c>
    </row>
    <row r="972" spans="190:191">
      <c r="GH972">
        <v>0.96599999999999997</v>
      </c>
      <c r="GI972" s="78" t="s">
        <v>126</v>
      </c>
    </row>
    <row r="973" spans="190:191">
      <c r="GH973">
        <v>0.96699999999999997</v>
      </c>
      <c r="GI973" s="78" t="s">
        <v>126</v>
      </c>
    </row>
    <row r="974" spans="190:191">
      <c r="GH974">
        <v>0.96799999999999997</v>
      </c>
      <c r="GI974" s="78" t="s">
        <v>126</v>
      </c>
    </row>
    <row r="975" spans="190:191">
      <c r="GH975">
        <v>0.96899999999999997</v>
      </c>
      <c r="GI975" s="78" t="s">
        <v>126</v>
      </c>
    </row>
    <row r="976" spans="190:191">
      <c r="GH976">
        <v>0.97</v>
      </c>
      <c r="GI976" s="78" t="s">
        <v>126</v>
      </c>
    </row>
    <row r="977" spans="190:191">
      <c r="GH977">
        <v>0.97099999999999997</v>
      </c>
      <c r="GI977" s="78" t="s">
        <v>126</v>
      </c>
    </row>
    <row r="978" spans="190:191">
      <c r="GH978">
        <v>0.97199999999999998</v>
      </c>
      <c r="GI978" s="78" t="s">
        <v>126</v>
      </c>
    </row>
    <row r="979" spans="190:191">
      <c r="GH979">
        <v>0.97299999999999998</v>
      </c>
      <c r="GI979" s="78" t="s">
        <v>126</v>
      </c>
    </row>
    <row r="980" spans="190:191">
      <c r="GH980">
        <v>0.97399999999999998</v>
      </c>
      <c r="GI980" s="78" t="s">
        <v>126</v>
      </c>
    </row>
    <row r="981" spans="190:191">
      <c r="GH981">
        <v>0.97499999999999998</v>
      </c>
      <c r="GI981" s="78" t="s">
        <v>126</v>
      </c>
    </row>
    <row r="982" spans="190:191">
      <c r="GH982">
        <v>0.97599999999999998</v>
      </c>
      <c r="GI982" s="78" t="s">
        <v>126</v>
      </c>
    </row>
    <row r="983" spans="190:191">
      <c r="GH983">
        <v>0.97699999999999998</v>
      </c>
      <c r="GI983" s="78" t="s">
        <v>126</v>
      </c>
    </row>
    <row r="984" spans="190:191">
      <c r="GH984">
        <v>0.97799999999999998</v>
      </c>
      <c r="GI984" s="78" t="s">
        <v>126</v>
      </c>
    </row>
    <row r="985" spans="190:191">
      <c r="GH985">
        <v>0.97899999999999998</v>
      </c>
      <c r="GI985" s="78" t="s">
        <v>126</v>
      </c>
    </row>
    <row r="986" spans="190:191">
      <c r="GH986">
        <v>0.98</v>
      </c>
      <c r="GI986" s="78" t="s">
        <v>126</v>
      </c>
    </row>
    <row r="987" spans="190:191">
      <c r="GH987">
        <v>0.98099999999999998</v>
      </c>
      <c r="GI987" s="78" t="s">
        <v>126</v>
      </c>
    </row>
    <row r="988" spans="190:191">
      <c r="GH988">
        <v>0.98199999999999998</v>
      </c>
      <c r="GI988" s="78" t="s">
        <v>126</v>
      </c>
    </row>
    <row r="989" spans="190:191">
      <c r="GH989">
        <v>0.98299999999999998</v>
      </c>
      <c r="GI989" s="78" t="s">
        <v>126</v>
      </c>
    </row>
    <row r="990" spans="190:191">
      <c r="GH990">
        <v>0.98399999999999999</v>
      </c>
      <c r="GI990" s="78" t="s">
        <v>126</v>
      </c>
    </row>
    <row r="991" spans="190:191">
      <c r="GH991">
        <v>0.98499999999999999</v>
      </c>
      <c r="GI991" s="78" t="s">
        <v>126</v>
      </c>
    </row>
    <row r="992" spans="190:191">
      <c r="GH992">
        <v>0.98599999999999999</v>
      </c>
      <c r="GI992" s="78" t="s">
        <v>126</v>
      </c>
    </row>
    <row r="993" spans="190:191">
      <c r="GH993">
        <v>0.98699999999999999</v>
      </c>
      <c r="GI993" s="78" t="s">
        <v>126</v>
      </c>
    </row>
    <row r="994" spans="190:191">
      <c r="GH994">
        <v>0.98799999999999999</v>
      </c>
      <c r="GI994" s="78" t="s">
        <v>126</v>
      </c>
    </row>
    <row r="995" spans="190:191">
      <c r="GH995">
        <v>0.98899999999999999</v>
      </c>
      <c r="GI995" s="78" t="s">
        <v>126</v>
      </c>
    </row>
    <row r="996" spans="190:191">
      <c r="GH996">
        <v>0.99</v>
      </c>
      <c r="GI996" s="78" t="s">
        <v>126</v>
      </c>
    </row>
    <row r="997" spans="190:191">
      <c r="GH997">
        <v>0.99099999999999999</v>
      </c>
      <c r="GI997" s="78" t="s">
        <v>126</v>
      </c>
    </row>
    <row r="998" spans="190:191">
      <c r="GH998">
        <v>0.99199999999999999</v>
      </c>
      <c r="GI998" s="78" t="s">
        <v>126</v>
      </c>
    </row>
    <row r="999" spans="190:191">
      <c r="GH999">
        <v>0.99299999999999999</v>
      </c>
      <c r="GI999" s="78" t="s">
        <v>126</v>
      </c>
    </row>
    <row r="1000" spans="190:191">
      <c r="GH1000">
        <v>0.99399999999999999</v>
      </c>
      <c r="GI1000" s="78" t="s">
        <v>126</v>
      </c>
    </row>
    <row r="1001" spans="190:191">
      <c r="GH1001">
        <v>0.995</v>
      </c>
      <c r="GI1001" s="78" t="s">
        <v>126</v>
      </c>
    </row>
    <row r="1002" spans="190:191">
      <c r="GH1002">
        <v>0.996</v>
      </c>
      <c r="GI1002" s="78" t="s">
        <v>126</v>
      </c>
    </row>
    <row r="1003" spans="190:191">
      <c r="GH1003">
        <v>0.997</v>
      </c>
      <c r="GI1003" s="78" t="s">
        <v>126</v>
      </c>
    </row>
    <row r="1004" spans="190:191">
      <c r="GH1004">
        <v>0.998</v>
      </c>
      <c r="GI1004" s="78" t="s">
        <v>126</v>
      </c>
    </row>
    <row r="1005" spans="190:191">
      <c r="GH1005">
        <v>0.999</v>
      </c>
      <c r="GI1005" s="78" t="s">
        <v>126</v>
      </c>
    </row>
    <row r="1006" spans="190:191">
      <c r="GH1006">
        <v>1</v>
      </c>
      <c r="GI1006" s="78" t="s">
        <v>126</v>
      </c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5490-9362-4EB5-A367-1BDCF5560BBF}">
  <sheetPr>
    <tabColor theme="6" tint="0.39997558519241921"/>
  </sheetPr>
  <dimension ref="A1:Z313"/>
  <sheetViews>
    <sheetView showGridLines="0" view="pageBreakPreview" zoomScale="60" zoomScaleNormal="40" workbookViewId="0">
      <pane xSplit="1" ySplit="1" topLeftCell="B267" activePane="bottomRight" state="frozen"/>
      <selection sqref="A1:XFD1048576"/>
      <selection pane="topRight" sqref="A1:XFD1048576"/>
      <selection pane="bottomLeft" sqref="A1:XFD1048576"/>
      <selection pane="bottomRight" activeCell="I268" sqref="I268"/>
    </sheetView>
  </sheetViews>
  <sheetFormatPr defaultColWidth="11.42578125" defaultRowHeight="15"/>
  <cols>
    <col min="2" max="2" width="15.5703125" bestFit="1" customWidth="1"/>
    <col min="7" max="7" width="15.5703125" customWidth="1"/>
    <col min="12" max="12" width="17" customWidth="1"/>
    <col min="17" max="17" width="14.140625" customWidth="1"/>
  </cols>
  <sheetData>
    <row r="1" spans="1:21" s="16" customFormat="1" ht="12.75">
      <c r="B1" s="16" t="s">
        <v>5</v>
      </c>
      <c r="C1" s="16" t="s">
        <v>1</v>
      </c>
      <c r="D1" s="16" t="s">
        <v>2</v>
      </c>
      <c r="G1" s="16" t="s">
        <v>6</v>
      </c>
      <c r="H1" s="16" t="s">
        <v>1</v>
      </c>
      <c r="I1" s="16" t="s">
        <v>2</v>
      </c>
      <c r="L1" s="16" t="s">
        <v>7</v>
      </c>
      <c r="M1" s="16" t="s">
        <v>1</v>
      </c>
      <c r="N1" s="16" t="s">
        <v>2</v>
      </c>
      <c r="Q1" s="16" t="s">
        <v>8</v>
      </c>
      <c r="R1" s="16" t="s">
        <v>1</v>
      </c>
      <c r="S1" s="16" t="s">
        <v>2</v>
      </c>
    </row>
    <row r="2" spans="1:21" s="18" customFormat="1">
      <c r="A2" s="17">
        <v>37287</v>
      </c>
      <c r="B2" s="10">
        <v>26.756789900000001</v>
      </c>
      <c r="C2" s="10"/>
      <c r="D2" s="10"/>
      <c r="E2" s="10"/>
      <c r="F2" s="10"/>
      <c r="G2" s="10">
        <v>8.9631763000000007</v>
      </c>
      <c r="H2" s="10"/>
      <c r="I2" s="10"/>
      <c r="J2" s="10"/>
      <c r="K2" s="10"/>
      <c r="L2" s="10">
        <v>31.704825100000001</v>
      </c>
      <c r="M2" s="10"/>
      <c r="N2" s="10"/>
      <c r="O2" s="10"/>
      <c r="P2" s="10"/>
      <c r="Q2" s="10">
        <v>8.2111798</v>
      </c>
      <c r="R2" s="10"/>
      <c r="S2" s="10"/>
      <c r="T2" s="10"/>
      <c r="U2" s="10"/>
    </row>
    <row r="3" spans="1:21" s="18" customFormat="1">
      <c r="A3" s="17">
        <v>37315</v>
      </c>
      <c r="B3" s="10">
        <v>27.169647800000003</v>
      </c>
      <c r="C3" s="10"/>
      <c r="D3" s="10"/>
      <c r="E3" s="10"/>
      <c r="F3" s="10"/>
      <c r="G3" s="10">
        <v>9.6000087999999995</v>
      </c>
      <c r="H3" s="10"/>
      <c r="I3" s="10"/>
      <c r="J3" s="10"/>
      <c r="K3" s="10"/>
      <c r="L3" s="10">
        <v>31.415357700000001</v>
      </c>
      <c r="M3" s="10"/>
      <c r="N3" s="10"/>
      <c r="O3" s="10"/>
      <c r="P3" s="10"/>
      <c r="Q3" s="10">
        <v>8.6783683000000007</v>
      </c>
      <c r="R3" s="10"/>
      <c r="S3" s="10"/>
      <c r="T3" s="10"/>
      <c r="U3" s="10"/>
    </row>
    <row r="4" spans="1:21" s="18" customFormat="1">
      <c r="A4" s="17">
        <v>37346</v>
      </c>
      <c r="B4" s="10">
        <v>27.743881099999999</v>
      </c>
      <c r="C4" s="10"/>
      <c r="D4" s="10"/>
      <c r="E4" s="10"/>
      <c r="F4" s="10"/>
      <c r="G4" s="10">
        <v>10.743607800000001</v>
      </c>
      <c r="H4" s="10"/>
      <c r="I4" s="10"/>
      <c r="J4" s="10"/>
      <c r="K4" s="10"/>
      <c r="L4" s="10">
        <v>31.261079299999999</v>
      </c>
      <c r="M4" s="10"/>
      <c r="N4" s="10"/>
      <c r="O4" s="10"/>
      <c r="P4" s="10"/>
      <c r="Q4" s="10">
        <v>8.5719823999999996</v>
      </c>
      <c r="R4" s="10"/>
      <c r="S4" s="10"/>
      <c r="T4" s="10"/>
      <c r="U4" s="10"/>
    </row>
    <row r="5" spans="1:21" s="18" customFormat="1">
      <c r="A5" s="17">
        <v>37376</v>
      </c>
      <c r="B5" s="10">
        <v>27.343894200000001</v>
      </c>
      <c r="C5" s="10"/>
      <c r="D5" s="10"/>
      <c r="E5" s="10"/>
      <c r="F5" s="10"/>
      <c r="G5" s="10">
        <v>10.269048699999999</v>
      </c>
      <c r="H5" s="10"/>
      <c r="I5" s="10"/>
      <c r="J5" s="10"/>
      <c r="K5" s="10"/>
      <c r="L5" s="10">
        <v>31.664753600000001</v>
      </c>
      <c r="M5" s="10"/>
      <c r="N5" s="10"/>
      <c r="O5" s="10"/>
      <c r="P5" s="10"/>
      <c r="Q5" s="10">
        <v>8.1863250000000001</v>
      </c>
      <c r="R5" s="10"/>
      <c r="S5" s="10"/>
      <c r="T5" s="10"/>
      <c r="U5" s="10"/>
    </row>
    <row r="6" spans="1:21" s="18" customFormat="1">
      <c r="A6" s="17">
        <v>37407</v>
      </c>
      <c r="B6" s="10">
        <v>26.433027500000001</v>
      </c>
      <c r="C6" s="10"/>
      <c r="D6" s="10"/>
      <c r="E6" s="10"/>
      <c r="F6" s="10"/>
      <c r="G6" s="10">
        <v>9.7516645999999998</v>
      </c>
      <c r="H6" s="10"/>
      <c r="I6" s="10"/>
      <c r="J6" s="10"/>
      <c r="K6" s="10"/>
      <c r="L6" s="10">
        <v>32.354628900000002</v>
      </c>
      <c r="M6" s="10"/>
      <c r="N6" s="10"/>
      <c r="O6" s="10"/>
      <c r="P6" s="10"/>
      <c r="Q6" s="10">
        <v>8.2309070000000002</v>
      </c>
      <c r="R6" s="10"/>
      <c r="S6" s="10"/>
      <c r="T6" s="10"/>
      <c r="U6" s="10"/>
    </row>
    <row r="7" spans="1:21">
      <c r="A7" s="17">
        <v>37437</v>
      </c>
      <c r="B7" s="10">
        <v>25.003216800000001</v>
      </c>
      <c r="C7" s="10"/>
      <c r="D7" s="10"/>
      <c r="E7" s="10"/>
      <c r="F7" s="10"/>
      <c r="G7" s="10">
        <v>9.4196635999999998</v>
      </c>
      <c r="H7" s="10"/>
      <c r="I7" s="10"/>
      <c r="J7" s="10"/>
      <c r="K7" s="10"/>
      <c r="L7" s="10">
        <v>32.377135799999998</v>
      </c>
      <c r="M7" s="10"/>
      <c r="N7" s="10"/>
      <c r="O7" s="10"/>
      <c r="P7" s="10"/>
      <c r="Q7" s="10">
        <v>8.3771534999999986</v>
      </c>
      <c r="R7" s="10"/>
      <c r="S7" s="10"/>
      <c r="T7" s="10"/>
      <c r="U7" s="10"/>
    </row>
    <row r="8" spans="1:21">
      <c r="A8" s="17">
        <v>37468</v>
      </c>
      <c r="B8" s="10">
        <v>24.476498499999998</v>
      </c>
      <c r="C8" s="10"/>
      <c r="D8" s="10"/>
      <c r="E8" s="10"/>
      <c r="F8" s="10"/>
      <c r="G8" s="10">
        <v>9.2513569000000011</v>
      </c>
      <c r="H8" s="10"/>
      <c r="I8" s="10"/>
      <c r="J8" s="10"/>
      <c r="K8" s="10"/>
      <c r="L8" s="10">
        <v>32.270095699999999</v>
      </c>
      <c r="M8" s="10"/>
      <c r="N8" s="10"/>
      <c r="O8" s="10"/>
      <c r="P8" s="10"/>
      <c r="Q8" s="10">
        <v>8.8402447999999989</v>
      </c>
      <c r="R8" s="10"/>
      <c r="S8" s="10"/>
      <c r="T8" s="10"/>
      <c r="U8" s="10"/>
    </row>
    <row r="9" spans="1:21">
      <c r="A9" s="17">
        <v>37499</v>
      </c>
      <c r="B9" s="10">
        <v>24.2279704</v>
      </c>
      <c r="C9" s="10"/>
      <c r="D9" s="10"/>
      <c r="E9" s="10"/>
      <c r="F9" s="10"/>
      <c r="G9" s="10">
        <v>8.9648973999999999</v>
      </c>
      <c r="H9" s="10"/>
      <c r="I9" s="10"/>
      <c r="J9" s="10"/>
      <c r="K9" s="10"/>
      <c r="L9" s="10">
        <v>32.078827599999997</v>
      </c>
      <c r="M9" s="10"/>
      <c r="N9" s="10"/>
      <c r="O9" s="10"/>
      <c r="P9" s="10"/>
      <c r="Q9" s="10">
        <v>10.528624300000001</v>
      </c>
      <c r="R9" s="10"/>
      <c r="S9" s="10"/>
      <c r="T9" s="10"/>
      <c r="U9" s="10"/>
    </row>
    <row r="10" spans="1:21">
      <c r="A10" s="17">
        <v>37529</v>
      </c>
      <c r="B10" s="10">
        <v>22.072738000000001</v>
      </c>
      <c r="C10" s="10"/>
      <c r="D10" s="10"/>
      <c r="E10" s="10"/>
      <c r="F10" s="10"/>
      <c r="G10" s="10">
        <v>8.8453911000000005</v>
      </c>
      <c r="H10" s="10"/>
      <c r="I10" s="10"/>
      <c r="J10" s="10"/>
      <c r="K10" s="10"/>
      <c r="L10" s="10">
        <v>31.488644100000002</v>
      </c>
      <c r="M10" s="10"/>
      <c r="N10" s="10"/>
      <c r="O10" s="10"/>
      <c r="P10" s="10"/>
      <c r="Q10" s="10">
        <v>10.4005905</v>
      </c>
      <c r="R10" s="10"/>
      <c r="S10" s="10"/>
      <c r="T10" s="10"/>
      <c r="U10" s="10"/>
    </row>
    <row r="11" spans="1:21">
      <c r="A11" s="17">
        <v>37560</v>
      </c>
      <c r="B11" s="10">
        <v>22.289476399999998</v>
      </c>
      <c r="C11" s="10"/>
      <c r="D11" s="10"/>
      <c r="E11" s="10"/>
      <c r="F11" s="10"/>
      <c r="G11" s="10">
        <v>8.7203889000000014</v>
      </c>
      <c r="H11" s="10"/>
      <c r="I11" s="10"/>
      <c r="J11" s="10"/>
      <c r="K11" s="10"/>
      <c r="L11" s="10">
        <v>31.281786700000001</v>
      </c>
      <c r="M11" s="10"/>
      <c r="N11" s="10"/>
      <c r="O11" s="10"/>
      <c r="P11" s="10"/>
      <c r="Q11" s="10">
        <v>10.499943699999999</v>
      </c>
      <c r="R11" s="10"/>
      <c r="S11" s="10"/>
      <c r="T11" s="10"/>
      <c r="U11" s="10"/>
    </row>
    <row r="12" spans="1:21">
      <c r="A12" s="17">
        <v>37590</v>
      </c>
      <c r="B12" s="10">
        <v>21.5355153</v>
      </c>
      <c r="C12" s="10"/>
      <c r="D12" s="10"/>
      <c r="E12" s="10"/>
      <c r="F12" s="10"/>
      <c r="G12" s="10">
        <v>8.8697115000000011</v>
      </c>
      <c r="H12" s="10"/>
      <c r="I12" s="10"/>
      <c r="J12" s="10"/>
      <c r="K12" s="10"/>
      <c r="L12" s="10">
        <v>32.9213339</v>
      </c>
      <c r="M12" s="10"/>
      <c r="N12" s="10"/>
      <c r="O12" s="10"/>
      <c r="P12" s="10"/>
      <c r="Q12" s="10">
        <v>10.3255789</v>
      </c>
      <c r="R12" s="10"/>
      <c r="S12" s="10"/>
      <c r="T12" s="10"/>
      <c r="U12" s="10"/>
    </row>
    <row r="13" spans="1:21">
      <c r="A13" s="17">
        <v>37621</v>
      </c>
      <c r="B13" s="10">
        <v>21.077917900000003</v>
      </c>
      <c r="C13" s="10"/>
      <c r="D13" s="10"/>
      <c r="E13" s="10"/>
      <c r="F13" s="10"/>
      <c r="G13" s="10">
        <v>8.1086933999999999</v>
      </c>
      <c r="H13" s="10"/>
      <c r="I13" s="10"/>
      <c r="J13" s="10"/>
      <c r="K13" s="10"/>
      <c r="L13" s="10">
        <v>31.7537585</v>
      </c>
      <c r="M13" s="10"/>
      <c r="N13" s="10"/>
      <c r="O13" s="10"/>
      <c r="P13" s="10"/>
      <c r="Q13" s="10">
        <v>8.8747837000000001</v>
      </c>
      <c r="R13" s="10"/>
      <c r="S13" s="10"/>
      <c r="T13" s="10"/>
      <c r="U13" s="10"/>
    </row>
    <row r="14" spans="1:21">
      <c r="A14" s="17">
        <v>37652</v>
      </c>
      <c r="B14" s="10">
        <v>21.097010699999998</v>
      </c>
      <c r="C14" s="10"/>
      <c r="D14" s="10"/>
      <c r="E14" s="10"/>
      <c r="F14" s="10"/>
      <c r="G14" s="10">
        <v>8.1644456000000005</v>
      </c>
      <c r="H14" s="10"/>
      <c r="I14" s="10"/>
      <c r="J14" s="10"/>
      <c r="K14" s="10"/>
      <c r="L14" s="10">
        <v>31.9763062</v>
      </c>
      <c r="M14" s="10"/>
      <c r="N14" s="10"/>
      <c r="O14" s="10"/>
      <c r="P14" s="10"/>
      <c r="Q14" s="10">
        <v>8.827985700000001</v>
      </c>
      <c r="R14" s="10"/>
      <c r="S14" s="10"/>
      <c r="T14" s="10"/>
      <c r="U14" s="10"/>
    </row>
    <row r="15" spans="1:21">
      <c r="A15" s="17">
        <v>37680</v>
      </c>
      <c r="B15" s="10">
        <v>20.110091499999999</v>
      </c>
      <c r="C15" s="10"/>
      <c r="D15" s="10"/>
      <c r="E15" s="10"/>
      <c r="F15" s="10"/>
      <c r="G15" s="10">
        <v>8.6902163000000012</v>
      </c>
      <c r="H15" s="10"/>
      <c r="I15" s="10"/>
      <c r="J15" s="10"/>
      <c r="K15" s="10"/>
      <c r="L15" s="10">
        <v>31.3587487</v>
      </c>
      <c r="M15" s="10"/>
      <c r="N15" s="10"/>
      <c r="O15" s="10"/>
      <c r="P15" s="10"/>
      <c r="Q15" s="10">
        <v>8.8658429000000005</v>
      </c>
      <c r="R15" s="10"/>
      <c r="S15" s="10"/>
      <c r="T15" s="10"/>
      <c r="U15" s="10"/>
    </row>
    <row r="16" spans="1:21">
      <c r="A16" s="17">
        <v>37711</v>
      </c>
      <c r="B16" s="10">
        <v>19.689395700000002</v>
      </c>
      <c r="C16" s="10"/>
      <c r="D16" s="10"/>
      <c r="E16" s="10"/>
      <c r="F16" s="10"/>
      <c r="G16" s="10">
        <v>8.9933110000000003</v>
      </c>
      <c r="H16" s="10"/>
      <c r="I16" s="10"/>
      <c r="J16" s="10"/>
      <c r="K16" s="10"/>
      <c r="L16" s="10">
        <v>31.522335400000003</v>
      </c>
      <c r="M16" s="10"/>
      <c r="N16" s="10"/>
      <c r="O16" s="10"/>
      <c r="P16" s="10"/>
      <c r="Q16" s="10">
        <v>8.3424429</v>
      </c>
      <c r="R16" s="10"/>
      <c r="S16" s="10"/>
      <c r="T16" s="10"/>
      <c r="U16" s="10"/>
    </row>
    <row r="17" spans="1:21">
      <c r="A17" s="17">
        <v>37741</v>
      </c>
      <c r="B17" s="10">
        <v>18.6808364</v>
      </c>
      <c r="C17" s="10"/>
      <c r="D17" s="10"/>
      <c r="E17" s="10"/>
      <c r="F17" s="10"/>
      <c r="G17" s="10">
        <v>8.7440543000000002</v>
      </c>
      <c r="H17" s="10"/>
      <c r="I17" s="10"/>
      <c r="J17" s="10"/>
      <c r="K17" s="10"/>
      <c r="L17" s="10">
        <v>31.603072300000001</v>
      </c>
      <c r="M17" s="10"/>
      <c r="N17" s="10"/>
      <c r="O17" s="10"/>
      <c r="P17" s="10"/>
      <c r="Q17" s="10">
        <v>8.2808410000000006</v>
      </c>
      <c r="R17" s="10"/>
      <c r="S17" s="10"/>
      <c r="T17" s="10"/>
      <c r="U17" s="10"/>
    </row>
    <row r="18" spans="1:21">
      <c r="A18" s="17">
        <v>37772</v>
      </c>
      <c r="B18" s="10">
        <v>18.224516099999999</v>
      </c>
      <c r="C18" s="10"/>
      <c r="D18" s="10"/>
      <c r="E18" s="10"/>
      <c r="F18" s="10"/>
      <c r="G18" s="10">
        <v>8.5230289999999993</v>
      </c>
      <c r="H18" s="10"/>
      <c r="I18" s="10"/>
      <c r="J18" s="10"/>
      <c r="K18" s="10"/>
      <c r="L18" s="10">
        <v>31.5311986</v>
      </c>
      <c r="M18" s="10"/>
      <c r="N18" s="10"/>
      <c r="O18" s="10"/>
      <c r="P18" s="10"/>
      <c r="Q18" s="10">
        <v>7.8985874999999997</v>
      </c>
      <c r="R18" s="10"/>
      <c r="S18" s="10"/>
      <c r="T18" s="10"/>
      <c r="U18" s="10"/>
    </row>
    <row r="19" spans="1:21">
      <c r="A19" s="17">
        <v>37802</v>
      </c>
      <c r="B19" s="10">
        <v>17.667094800000001</v>
      </c>
      <c r="C19" s="10"/>
      <c r="D19" s="10"/>
      <c r="E19" s="10"/>
      <c r="F19" s="10"/>
      <c r="G19" s="10">
        <v>8.5562541000000003</v>
      </c>
      <c r="H19" s="10"/>
      <c r="I19" s="10"/>
      <c r="J19" s="10"/>
      <c r="K19" s="10"/>
      <c r="L19" s="10">
        <v>32.635109</v>
      </c>
      <c r="M19" s="10"/>
      <c r="N19" s="10"/>
      <c r="O19" s="10"/>
      <c r="P19" s="10"/>
      <c r="Q19" s="10">
        <v>7.8088967999999994</v>
      </c>
      <c r="R19" s="10"/>
      <c r="S19" s="10"/>
      <c r="T19" s="10"/>
      <c r="U19" s="10"/>
    </row>
    <row r="20" spans="1:21">
      <c r="A20" s="17">
        <v>37833</v>
      </c>
      <c r="B20" s="10">
        <v>16.7350691</v>
      </c>
      <c r="C20" s="10"/>
      <c r="D20" s="10"/>
      <c r="E20" s="10"/>
      <c r="F20" s="10"/>
      <c r="G20" s="10">
        <v>7.7045946000000001</v>
      </c>
      <c r="H20" s="10"/>
      <c r="I20" s="10"/>
      <c r="J20" s="10"/>
      <c r="K20" s="10"/>
      <c r="L20" s="10">
        <v>32.2853432</v>
      </c>
      <c r="M20" s="10"/>
      <c r="N20" s="10"/>
      <c r="O20" s="10"/>
      <c r="P20" s="10"/>
      <c r="Q20" s="10">
        <v>7.1942213000000006</v>
      </c>
      <c r="R20" s="10"/>
      <c r="S20" s="10"/>
      <c r="T20" s="10"/>
      <c r="U20" s="10"/>
    </row>
    <row r="21" spans="1:21">
      <c r="A21" s="17">
        <v>37864</v>
      </c>
      <c r="B21" s="10">
        <v>16.725268400000001</v>
      </c>
      <c r="C21" s="10"/>
      <c r="D21" s="10"/>
      <c r="E21" s="10"/>
      <c r="F21" s="10"/>
      <c r="G21" s="10">
        <v>8.0571830000000002</v>
      </c>
      <c r="H21" s="10"/>
      <c r="I21" s="10"/>
      <c r="J21" s="10"/>
      <c r="K21" s="10"/>
      <c r="L21" s="10">
        <v>32.4939891</v>
      </c>
      <c r="M21" s="10"/>
      <c r="N21" s="10"/>
      <c r="O21" s="10"/>
      <c r="P21" s="10"/>
      <c r="Q21" s="10">
        <v>7.1183477999999996</v>
      </c>
      <c r="R21" s="10"/>
      <c r="S21" s="10"/>
      <c r="T21" s="10"/>
      <c r="U21" s="10"/>
    </row>
    <row r="22" spans="1:21">
      <c r="A22" s="17">
        <v>37894</v>
      </c>
      <c r="B22" s="10">
        <v>16.106662199999999</v>
      </c>
      <c r="C22" s="10"/>
      <c r="D22" s="10"/>
      <c r="E22" s="10"/>
      <c r="F22" s="10"/>
      <c r="G22" s="10">
        <v>7.8958962999999995</v>
      </c>
      <c r="H22" s="10"/>
      <c r="I22" s="10"/>
      <c r="J22" s="10"/>
      <c r="K22" s="10"/>
      <c r="L22" s="10">
        <v>32.275161699999998</v>
      </c>
      <c r="M22" s="10"/>
      <c r="N22" s="10"/>
      <c r="O22" s="10"/>
      <c r="P22" s="10"/>
      <c r="Q22" s="10">
        <v>6.4631464000000003</v>
      </c>
      <c r="R22" s="10"/>
      <c r="S22" s="10"/>
      <c r="T22" s="10"/>
      <c r="U22" s="10"/>
    </row>
    <row r="23" spans="1:21">
      <c r="A23" s="17">
        <v>37925</v>
      </c>
      <c r="B23" s="10">
        <v>15.5362645</v>
      </c>
      <c r="C23" s="10"/>
      <c r="D23" s="10"/>
      <c r="E23" s="10"/>
      <c r="F23" s="10"/>
      <c r="G23" s="10">
        <v>7.7386840999999995</v>
      </c>
      <c r="H23" s="10"/>
      <c r="I23" s="10"/>
      <c r="J23" s="10"/>
      <c r="K23" s="10"/>
      <c r="L23" s="10">
        <v>31.902068099999997</v>
      </c>
      <c r="M23" s="10"/>
      <c r="N23" s="10"/>
      <c r="O23" s="10"/>
      <c r="P23" s="10"/>
      <c r="Q23" s="10">
        <v>6.4654113999999998</v>
      </c>
      <c r="R23" s="10"/>
      <c r="S23" s="10"/>
      <c r="T23" s="10"/>
      <c r="U23" s="10"/>
    </row>
    <row r="24" spans="1:21">
      <c r="A24" s="17">
        <v>37955</v>
      </c>
      <c r="B24" s="10">
        <v>15.472720200000001</v>
      </c>
      <c r="C24" s="10"/>
      <c r="D24" s="10"/>
      <c r="E24" s="10"/>
      <c r="F24" s="10"/>
      <c r="G24" s="10">
        <v>8.232721699999999</v>
      </c>
      <c r="H24" s="10"/>
      <c r="I24" s="10"/>
      <c r="J24" s="10"/>
      <c r="K24" s="10"/>
      <c r="L24" s="10">
        <v>32.893549200000002</v>
      </c>
      <c r="M24" s="10"/>
      <c r="N24" s="10"/>
      <c r="O24" s="10"/>
      <c r="P24" s="10"/>
      <c r="Q24" s="10">
        <v>6.6420991999999996</v>
      </c>
      <c r="R24" s="10"/>
      <c r="S24" s="10"/>
      <c r="T24" s="10"/>
      <c r="U24" s="10"/>
    </row>
    <row r="25" spans="1:21">
      <c r="A25" s="17">
        <v>37986</v>
      </c>
      <c r="B25" s="10">
        <v>15.059740499999998</v>
      </c>
      <c r="C25" s="10"/>
      <c r="D25" s="10"/>
      <c r="E25" s="10"/>
      <c r="F25" s="10"/>
      <c r="G25" s="10">
        <v>7.1286158999999998</v>
      </c>
      <c r="H25" s="10"/>
      <c r="I25" s="10"/>
      <c r="J25" s="10"/>
      <c r="K25" s="10"/>
      <c r="L25" s="10">
        <v>31.029040000000002</v>
      </c>
      <c r="M25" s="10"/>
      <c r="N25" s="10"/>
      <c r="O25" s="10"/>
      <c r="P25" s="10"/>
      <c r="Q25" s="10">
        <v>6.3780222000000002</v>
      </c>
      <c r="R25" s="10"/>
      <c r="S25" s="10"/>
      <c r="T25" s="10"/>
      <c r="U25" s="10"/>
    </row>
    <row r="26" spans="1:21">
      <c r="A26" s="17">
        <v>38017</v>
      </c>
      <c r="B26" s="10">
        <v>14.4070011</v>
      </c>
      <c r="C26" s="10"/>
      <c r="D26" s="10"/>
      <c r="E26" s="10"/>
      <c r="F26" s="10"/>
      <c r="G26" s="10">
        <v>7.3524352999999998</v>
      </c>
      <c r="H26" s="10"/>
      <c r="I26" s="10"/>
      <c r="J26" s="10"/>
      <c r="K26" s="10"/>
      <c r="L26" s="10">
        <v>31.097295800000001</v>
      </c>
      <c r="M26" s="10"/>
      <c r="N26" s="10"/>
      <c r="O26" s="10"/>
      <c r="P26" s="10"/>
      <c r="Q26" s="10">
        <v>6.5937210999999998</v>
      </c>
      <c r="R26" s="10"/>
      <c r="S26" s="10"/>
      <c r="T26" s="10"/>
      <c r="U26" s="10"/>
    </row>
    <row r="27" spans="1:21">
      <c r="A27" s="17">
        <v>38046</v>
      </c>
      <c r="B27" s="10">
        <v>14.0029234</v>
      </c>
      <c r="C27" s="10"/>
      <c r="D27" s="10"/>
      <c r="E27" s="10"/>
      <c r="F27" s="10"/>
      <c r="G27" s="10">
        <v>7.6949714</v>
      </c>
      <c r="H27" s="10"/>
      <c r="I27" s="10"/>
      <c r="J27" s="10"/>
      <c r="K27" s="10"/>
      <c r="L27" s="10">
        <v>30.589664500000001</v>
      </c>
      <c r="M27" s="10"/>
      <c r="N27" s="10"/>
      <c r="O27" s="10"/>
      <c r="P27" s="10"/>
      <c r="Q27" s="10">
        <v>6.602411</v>
      </c>
      <c r="R27" s="10"/>
      <c r="S27" s="10"/>
      <c r="T27" s="10"/>
      <c r="U27" s="10"/>
    </row>
    <row r="28" spans="1:21">
      <c r="A28" s="17">
        <v>38077</v>
      </c>
      <c r="B28" s="10">
        <v>13.777248240367699</v>
      </c>
      <c r="C28" s="10"/>
      <c r="D28" s="10"/>
      <c r="E28" s="10"/>
      <c r="F28" s="10"/>
      <c r="G28" s="10">
        <v>7.58306174822388</v>
      </c>
      <c r="H28" s="10"/>
      <c r="I28" s="10"/>
      <c r="J28" s="10"/>
      <c r="K28" s="10"/>
      <c r="L28" s="10">
        <v>30.371058720423001</v>
      </c>
      <c r="M28" s="10"/>
      <c r="N28" s="10"/>
      <c r="O28" s="10"/>
      <c r="P28" s="10"/>
      <c r="Q28" s="10">
        <v>7.0194682866158598</v>
      </c>
      <c r="R28" s="10"/>
      <c r="S28" s="10"/>
      <c r="T28" s="10"/>
      <c r="U28" s="10"/>
    </row>
    <row r="29" spans="1:21">
      <c r="A29" s="17">
        <v>38107</v>
      </c>
      <c r="B29" s="10">
        <v>13.598428848836299</v>
      </c>
      <c r="C29" s="10"/>
      <c r="D29" s="10"/>
      <c r="E29" s="10"/>
      <c r="F29" s="10"/>
      <c r="G29" s="10">
        <v>7.6767673902330698</v>
      </c>
      <c r="H29" s="10"/>
      <c r="I29" s="10"/>
      <c r="J29" s="10"/>
      <c r="K29" s="10"/>
      <c r="L29" s="10">
        <v>30.169200603484001</v>
      </c>
      <c r="M29" s="10"/>
      <c r="N29" s="10"/>
      <c r="O29" s="10"/>
      <c r="P29" s="10"/>
      <c r="Q29" s="10">
        <v>7.6022020273769204</v>
      </c>
      <c r="R29" s="10"/>
      <c r="S29" s="10"/>
      <c r="T29" s="10"/>
      <c r="U29" s="10"/>
    </row>
    <row r="30" spans="1:21">
      <c r="A30" s="17">
        <v>38138</v>
      </c>
      <c r="B30" s="10">
        <v>13.7292377423418</v>
      </c>
      <c r="C30" s="10"/>
      <c r="D30" s="10"/>
      <c r="E30" s="10"/>
      <c r="F30" s="10"/>
      <c r="G30" s="10">
        <v>7.7552696554719898</v>
      </c>
      <c r="H30" s="10"/>
      <c r="I30" s="10"/>
      <c r="J30" s="10"/>
      <c r="K30" s="10"/>
      <c r="L30" s="10">
        <v>29.260770017423901</v>
      </c>
      <c r="M30" s="10"/>
      <c r="N30" s="10"/>
      <c r="O30" s="10"/>
      <c r="P30" s="10"/>
      <c r="Q30" s="10">
        <v>7.9947679387011803</v>
      </c>
      <c r="R30" s="10"/>
      <c r="S30" s="10"/>
      <c r="T30" s="10"/>
      <c r="U30" s="10"/>
    </row>
    <row r="31" spans="1:21">
      <c r="A31" s="17">
        <v>38168</v>
      </c>
      <c r="B31" s="10">
        <v>12.892631582196699</v>
      </c>
      <c r="C31" s="10"/>
      <c r="D31" s="10"/>
      <c r="E31" s="10"/>
      <c r="F31" s="10"/>
      <c r="G31" s="10">
        <v>7.4539894022363598</v>
      </c>
      <c r="H31" s="10"/>
      <c r="I31" s="10"/>
      <c r="J31" s="10"/>
      <c r="K31" s="10"/>
      <c r="L31" s="10">
        <v>25.852621662367699</v>
      </c>
      <c r="M31" s="10"/>
      <c r="N31" s="10"/>
      <c r="O31" s="10"/>
      <c r="P31" s="10"/>
      <c r="Q31" s="10">
        <v>8.1264347321583603</v>
      </c>
      <c r="R31" s="10"/>
      <c r="S31" s="10"/>
      <c r="T31" s="10"/>
      <c r="U31" s="10"/>
    </row>
    <row r="32" spans="1:21">
      <c r="A32" s="17">
        <v>38199</v>
      </c>
      <c r="B32" s="10">
        <v>12.3942402355626</v>
      </c>
      <c r="C32" s="10"/>
      <c r="D32" s="10"/>
      <c r="E32" s="10"/>
      <c r="F32" s="10"/>
      <c r="G32" s="10">
        <v>7.3529414179029597</v>
      </c>
      <c r="H32" s="10"/>
      <c r="I32" s="10"/>
      <c r="J32" s="10"/>
      <c r="K32" s="10"/>
      <c r="L32" s="10">
        <v>25.3989317904547</v>
      </c>
      <c r="M32" s="10"/>
      <c r="N32" s="10"/>
      <c r="O32" s="10"/>
      <c r="P32" s="10"/>
      <c r="Q32" s="10">
        <v>7.51045531523667</v>
      </c>
      <c r="R32" s="10"/>
      <c r="S32" s="10"/>
      <c r="T32" s="10"/>
      <c r="U32" s="10"/>
    </row>
    <row r="33" spans="1:21">
      <c r="A33" s="17">
        <v>38230</v>
      </c>
      <c r="B33" s="10">
        <v>11.902453742578899</v>
      </c>
      <c r="C33" s="10"/>
      <c r="D33" s="10"/>
      <c r="E33" s="10"/>
      <c r="F33" s="10"/>
      <c r="G33" s="10">
        <v>7.0583346292981801</v>
      </c>
      <c r="H33" s="10"/>
      <c r="I33" s="10"/>
      <c r="J33" s="10"/>
      <c r="K33" s="10"/>
      <c r="L33" s="10">
        <v>23.415282470603799</v>
      </c>
      <c r="M33" s="10"/>
      <c r="N33" s="10"/>
      <c r="O33" s="10"/>
      <c r="P33" s="10"/>
      <c r="Q33" s="10">
        <v>6.96292200317595</v>
      </c>
      <c r="R33" s="10"/>
      <c r="S33" s="10"/>
      <c r="T33" s="10"/>
      <c r="U33" s="10"/>
    </row>
    <row r="34" spans="1:21">
      <c r="A34" s="17">
        <v>38260</v>
      </c>
      <c r="B34" s="10">
        <v>11.433346195709801</v>
      </c>
      <c r="C34" s="10"/>
      <c r="D34" s="10"/>
      <c r="E34" s="10"/>
      <c r="F34" s="10"/>
      <c r="G34" s="10">
        <v>6.7354108801842401</v>
      </c>
      <c r="H34" s="10"/>
      <c r="I34" s="10"/>
      <c r="J34" s="10"/>
      <c r="K34" s="10"/>
      <c r="L34" s="10">
        <v>21.0707138894597</v>
      </c>
      <c r="M34" s="10"/>
      <c r="N34" s="10"/>
      <c r="O34" s="10"/>
      <c r="P34" s="10"/>
      <c r="Q34" s="10">
        <v>6.7741383739683796</v>
      </c>
      <c r="R34" s="10"/>
      <c r="S34" s="10"/>
      <c r="T34" s="10"/>
      <c r="U34" s="10"/>
    </row>
    <row r="35" spans="1:21">
      <c r="A35" s="17">
        <v>38291</v>
      </c>
      <c r="B35" s="10">
        <v>10.9739515409336</v>
      </c>
      <c r="C35" s="10"/>
      <c r="D35" s="10"/>
      <c r="E35" s="10"/>
      <c r="F35" s="10"/>
      <c r="G35" s="10">
        <v>7.0229581210812499</v>
      </c>
      <c r="H35" s="10"/>
      <c r="I35" s="10"/>
      <c r="J35" s="10"/>
      <c r="K35" s="10"/>
      <c r="L35" s="10">
        <v>20.593468894074199</v>
      </c>
      <c r="M35" s="10"/>
      <c r="N35" s="10"/>
      <c r="O35" s="10"/>
      <c r="P35" s="10"/>
      <c r="Q35" s="10">
        <v>6.7236577669725097</v>
      </c>
      <c r="R35" s="10"/>
      <c r="S35" s="10"/>
      <c r="T35" s="10"/>
      <c r="U35" s="10"/>
    </row>
    <row r="36" spans="1:21">
      <c r="A36" s="17">
        <v>38321</v>
      </c>
      <c r="B36" s="10">
        <v>10.4205137460802</v>
      </c>
      <c r="C36" s="10"/>
      <c r="D36" s="10"/>
      <c r="E36" s="10"/>
      <c r="F36" s="10"/>
      <c r="G36" s="10">
        <v>6.8259263991465904</v>
      </c>
      <c r="H36" s="10"/>
      <c r="I36" s="10"/>
      <c r="J36" s="10"/>
      <c r="K36" s="10"/>
      <c r="L36" s="10">
        <v>20.477236601346799</v>
      </c>
      <c r="M36" s="10"/>
      <c r="N36" s="10"/>
      <c r="O36" s="10"/>
      <c r="P36" s="10"/>
      <c r="Q36" s="10">
        <v>7.5575334126386</v>
      </c>
      <c r="R36" s="10"/>
      <c r="S36" s="10"/>
      <c r="T36" s="10"/>
      <c r="U36" s="10"/>
    </row>
    <row r="37" spans="1:21">
      <c r="A37" s="17">
        <v>38352</v>
      </c>
      <c r="B37" s="10">
        <v>9.8018514529170009</v>
      </c>
      <c r="C37" s="10"/>
      <c r="D37" s="10"/>
      <c r="E37" s="10"/>
      <c r="F37" s="10"/>
      <c r="G37" s="10">
        <v>5.8205501069567296</v>
      </c>
      <c r="H37" s="10"/>
      <c r="I37" s="10"/>
      <c r="J37" s="10"/>
      <c r="K37" s="10"/>
      <c r="L37" s="10">
        <v>17.252427619090899</v>
      </c>
      <c r="M37" s="10"/>
      <c r="N37" s="10"/>
      <c r="O37" s="10"/>
      <c r="P37" s="10"/>
      <c r="Q37" s="10">
        <v>6.8852487688272097</v>
      </c>
      <c r="R37" s="10"/>
      <c r="S37" s="10"/>
      <c r="T37" s="10"/>
      <c r="U37" s="10"/>
    </row>
    <row r="38" spans="1:21">
      <c r="A38" s="17">
        <v>38383</v>
      </c>
      <c r="B38" s="10">
        <v>9.9700529717713398</v>
      </c>
      <c r="C38" s="10"/>
      <c r="D38" s="10"/>
      <c r="E38" s="10"/>
      <c r="F38" s="10"/>
      <c r="G38" s="10">
        <v>6.1823746698690503</v>
      </c>
      <c r="H38" s="10"/>
      <c r="I38" s="10"/>
      <c r="J38" s="10"/>
      <c r="K38" s="10"/>
      <c r="L38" s="10">
        <v>17.712165182536001</v>
      </c>
      <c r="M38" s="10"/>
      <c r="N38" s="10"/>
      <c r="O38" s="10"/>
      <c r="P38" s="10"/>
      <c r="Q38" s="10">
        <v>7.3611919774241699</v>
      </c>
      <c r="R38" s="10"/>
      <c r="S38" s="10"/>
      <c r="T38" s="10"/>
      <c r="U38" s="10"/>
    </row>
    <row r="39" spans="1:21">
      <c r="A39" s="17">
        <v>38411</v>
      </c>
      <c r="B39" s="10">
        <v>9.7881687684529801</v>
      </c>
      <c r="C39" s="10"/>
      <c r="D39" s="10"/>
      <c r="E39" s="10"/>
      <c r="F39" s="10"/>
      <c r="G39" s="10">
        <v>6.6159169728232703</v>
      </c>
      <c r="H39" s="10"/>
      <c r="I39" s="10"/>
      <c r="J39" s="10"/>
      <c r="K39" s="10"/>
      <c r="L39" s="10">
        <v>17.215203061010399</v>
      </c>
      <c r="M39" s="10"/>
      <c r="N39" s="10"/>
      <c r="O39" s="10"/>
      <c r="P39" s="10"/>
      <c r="Q39" s="10">
        <v>7.1633459220170304</v>
      </c>
      <c r="R39" s="10"/>
      <c r="S39" s="10"/>
      <c r="T39" s="10"/>
      <c r="U39" s="10"/>
    </row>
    <row r="40" spans="1:21">
      <c r="A40" s="17">
        <v>38442</v>
      </c>
      <c r="B40" s="10">
        <v>9.5738570685353697</v>
      </c>
      <c r="C40" s="10"/>
      <c r="D40" s="10"/>
      <c r="E40" s="10"/>
      <c r="F40" s="10"/>
      <c r="G40" s="10">
        <v>7.0550268141545898</v>
      </c>
      <c r="H40" s="10"/>
      <c r="I40" s="10"/>
      <c r="J40" s="10"/>
      <c r="K40" s="10"/>
      <c r="L40" s="10">
        <v>17.005225441940699</v>
      </c>
      <c r="M40" s="10"/>
      <c r="N40" s="10"/>
      <c r="O40" s="10"/>
      <c r="P40" s="10"/>
      <c r="Q40" s="10">
        <v>7.0595331769317902</v>
      </c>
      <c r="R40" s="10"/>
      <c r="S40" s="10"/>
      <c r="T40" s="10"/>
      <c r="U40" s="10"/>
    </row>
    <row r="41" spans="1:21">
      <c r="A41" s="17">
        <v>38472</v>
      </c>
      <c r="B41" s="10">
        <v>9.5596584300878202</v>
      </c>
      <c r="C41" s="10"/>
      <c r="D41" s="10"/>
      <c r="E41" s="10"/>
      <c r="F41" s="10"/>
      <c r="G41" s="10">
        <v>6.8169372721816703</v>
      </c>
      <c r="H41" s="10"/>
      <c r="I41" s="10"/>
      <c r="J41" s="10"/>
      <c r="K41" s="10"/>
      <c r="L41" s="10">
        <v>16.0955863383729</v>
      </c>
      <c r="M41" s="10"/>
      <c r="N41" s="10"/>
      <c r="O41" s="10"/>
      <c r="P41" s="10"/>
      <c r="Q41" s="10">
        <v>6.7131437776609797</v>
      </c>
      <c r="R41" s="10"/>
      <c r="S41" s="10"/>
      <c r="T41" s="10"/>
      <c r="U41" s="10"/>
    </row>
    <row r="42" spans="1:21">
      <c r="A42" s="17">
        <v>38503</v>
      </c>
      <c r="B42" s="10">
        <v>9.6790512038305394</v>
      </c>
      <c r="C42" s="10"/>
      <c r="D42" s="10"/>
      <c r="E42" s="10"/>
      <c r="F42" s="10"/>
      <c r="G42" s="10">
        <v>6.9260463689418801</v>
      </c>
      <c r="H42" s="10"/>
      <c r="I42" s="10"/>
      <c r="J42" s="10"/>
      <c r="K42" s="10"/>
      <c r="L42" s="10">
        <v>16.483843202147099</v>
      </c>
      <c r="M42" s="10"/>
      <c r="N42" s="10"/>
      <c r="O42" s="10"/>
      <c r="P42" s="10"/>
      <c r="Q42" s="10">
        <v>6.6008533422899003</v>
      </c>
      <c r="R42" s="10"/>
      <c r="S42" s="10"/>
      <c r="T42" s="10"/>
      <c r="U42" s="10"/>
    </row>
    <row r="43" spans="1:21">
      <c r="A43" s="17">
        <v>38533</v>
      </c>
      <c r="B43" s="10">
        <v>9.5886522451330691</v>
      </c>
      <c r="C43" s="10"/>
      <c r="D43" s="10"/>
      <c r="E43" s="10"/>
      <c r="F43" s="10"/>
      <c r="G43" s="10">
        <v>6.2912003135784103</v>
      </c>
      <c r="H43" s="10"/>
      <c r="I43" s="10"/>
      <c r="J43" s="10"/>
      <c r="K43" s="10"/>
      <c r="L43" s="10">
        <v>15.250430704396701</v>
      </c>
      <c r="M43" s="10"/>
      <c r="N43" s="10"/>
      <c r="O43" s="10"/>
      <c r="P43" s="10"/>
      <c r="Q43" s="10">
        <v>6.2847640822205904</v>
      </c>
      <c r="R43" s="10"/>
      <c r="S43" s="10"/>
      <c r="T43" s="10"/>
      <c r="U43" s="10"/>
    </row>
    <row r="44" spans="1:21">
      <c r="A44" s="17">
        <v>38564</v>
      </c>
      <c r="B44" s="10">
        <v>10.0444483510319</v>
      </c>
      <c r="C44" s="10"/>
      <c r="D44" s="10"/>
      <c r="E44" s="10"/>
      <c r="F44" s="10"/>
      <c r="G44" s="10">
        <v>6.5364677685307004</v>
      </c>
      <c r="H44" s="10"/>
      <c r="I44" s="10"/>
      <c r="J44" s="10"/>
      <c r="K44" s="10"/>
      <c r="L44" s="10">
        <v>15.1269204088773</v>
      </c>
      <c r="M44" s="10"/>
      <c r="N44" s="10"/>
      <c r="O44" s="10"/>
      <c r="P44" s="10"/>
      <c r="Q44" s="10">
        <v>6.44860946508979</v>
      </c>
      <c r="R44" s="10"/>
      <c r="S44" s="10"/>
      <c r="T44" s="10"/>
      <c r="U44" s="10"/>
    </row>
    <row r="45" spans="1:21">
      <c r="A45" s="17">
        <v>38595</v>
      </c>
      <c r="B45" s="10">
        <v>9.3293091375794805</v>
      </c>
      <c r="C45" s="10"/>
      <c r="D45" s="10"/>
      <c r="E45" s="10"/>
      <c r="F45" s="10"/>
      <c r="G45" s="10">
        <v>6.3622249713007601</v>
      </c>
      <c r="H45" s="10"/>
      <c r="I45" s="10"/>
      <c r="J45" s="10"/>
      <c r="K45" s="10"/>
      <c r="L45" s="10">
        <v>14.934010279980701</v>
      </c>
      <c r="M45" s="10"/>
      <c r="N45" s="10"/>
      <c r="O45" s="10"/>
      <c r="P45" s="10"/>
      <c r="Q45" s="10">
        <v>6.14387673694704</v>
      </c>
      <c r="R45" s="10"/>
      <c r="S45" s="10"/>
      <c r="T45" s="10"/>
      <c r="U45" s="10"/>
    </row>
    <row r="46" spans="1:21">
      <c r="A46" s="17">
        <v>38625</v>
      </c>
      <c r="B46" s="10">
        <v>8.5404178363499099</v>
      </c>
      <c r="C46" s="10"/>
      <c r="D46" s="10"/>
      <c r="E46" s="10"/>
      <c r="F46" s="10"/>
      <c r="G46" s="10">
        <v>6.2099491596968397</v>
      </c>
      <c r="H46" s="10"/>
      <c r="I46" s="10"/>
      <c r="J46" s="10"/>
      <c r="K46" s="10"/>
      <c r="L46" s="10">
        <v>15.072161308260499</v>
      </c>
      <c r="M46" s="10"/>
      <c r="N46" s="10"/>
      <c r="O46" s="10"/>
      <c r="P46" s="10"/>
      <c r="Q46" s="10">
        <v>6.12462487786817</v>
      </c>
      <c r="R46" s="10"/>
      <c r="S46" s="10"/>
      <c r="T46" s="10"/>
      <c r="U46" s="10"/>
    </row>
    <row r="47" spans="1:21">
      <c r="A47" s="17">
        <v>38656</v>
      </c>
      <c r="B47" s="10">
        <v>8.5806359026012302</v>
      </c>
      <c r="C47" s="10"/>
      <c r="D47" s="10"/>
      <c r="E47" s="10"/>
      <c r="F47" s="10"/>
      <c r="G47" s="10">
        <v>6.4631552334193501</v>
      </c>
      <c r="H47" s="10"/>
      <c r="I47" s="10"/>
      <c r="J47" s="10"/>
      <c r="K47" s="10"/>
      <c r="L47" s="10">
        <v>14.9611970548979</v>
      </c>
      <c r="M47" s="10"/>
      <c r="N47" s="10"/>
      <c r="O47" s="10"/>
      <c r="P47" s="10"/>
      <c r="Q47" s="10">
        <v>5.4887941576235901</v>
      </c>
      <c r="R47" s="10"/>
      <c r="S47" s="10"/>
      <c r="T47" s="10"/>
      <c r="U47" s="10"/>
    </row>
    <row r="48" spans="1:21">
      <c r="A48" s="17">
        <v>38686</v>
      </c>
      <c r="B48" s="10">
        <v>8.7392964916720093</v>
      </c>
      <c r="C48" s="10"/>
      <c r="D48" s="10"/>
      <c r="E48" s="10"/>
      <c r="F48" s="10"/>
      <c r="G48" s="10">
        <v>6.4704459878713303</v>
      </c>
      <c r="H48" s="10"/>
      <c r="I48" s="10"/>
      <c r="J48" s="10"/>
      <c r="K48" s="10"/>
      <c r="L48" s="10">
        <v>14.699466608801499</v>
      </c>
      <c r="M48" s="10"/>
      <c r="N48" s="10"/>
      <c r="O48" s="10"/>
      <c r="P48" s="10"/>
      <c r="Q48" s="10">
        <v>5.07504151518068</v>
      </c>
      <c r="R48" s="10"/>
      <c r="S48" s="10"/>
      <c r="T48" s="10"/>
      <c r="U48" s="10"/>
    </row>
    <row r="49" spans="1:21">
      <c r="A49" s="17">
        <v>38717</v>
      </c>
      <c r="B49" s="10">
        <v>8.3607949835082103</v>
      </c>
      <c r="C49" s="10"/>
      <c r="D49" s="10"/>
      <c r="E49" s="10"/>
      <c r="F49" s="10"/>
      <c r="G49" s="10">
        <v>5.6311057362681503</v>
      </c>
      <c r="H49" s="10"/>
      <c r="I49" s="10"/>
      <c r="J49" s="10"/>
      <c r="K49" s="10"/>
      <c r="L49" s="10">
        <v>12.5476880816912</v>
      </c>
      <c r="M49" s="10"/>
      <c r="N49" s="10"/>
      <c r="O49" s="10"/>
      <c r="P49" s="10"/>
      <c r="Q49" s="10">
        <v>6.1357744491822404</v>
      </c>
      <c r="R49" s="10"/>
      <c r="S49" s="10"/>
      <c r="T49" s="10"/>
      <c r="U49" s="10"/>
    </row>
    <row r="50" spans="1:21">
      <c r="A50" s="17">
        <v>38748</v>
      </c>
      <c r="B50" s="10">
        <v>8.6259322655434794</v>
      </c>
      <c r="C50" s="10"/>
      <c r="D50" s="10"/>
      <c r="E50" s="10"/>
      <c r="F50" s="10"/>
      <c r="G50" s="10">
        <v>6.0573373254183398</v>
      </c>
      <c r="H50" s="10"/>
      <c r="I50" s="10"/>
      <c r="J50" s="10"/>
      <c r="K50" s="10"/>
      <c r="L50" s="10">
        <v>12.484262912271401</v>
      </c>
      <c r="M50" s="10"/>
      <c r="N50" s="10"/>
      <c r="O50" s="10"/>
      <c r="P50" s="10"/>
      <c r="Q50" s="10">
        <v>6.4202232168142901</v>
      </c>
      <c r="R50" s="10"/>
      <c r="S50" s="10"/>
      <c r="T50" s="10"/>
      <c r="U50" s="10"/>
    </row>
    <row r="51" spans="1:21">
      <c r="A51" s="17">
        <v>38776</v>
      </c>
      <c r="B51" s="10">
        <v>8.0812809183521495</v>
      </c>
      <c r="C51" s="10"/>
      <c r="D51" s="10"/>
      <c r="E51" s="10"/>
      <c r="F51" s="10"/>
      <c r="G51" s="10">
        <v>6.3499466129407196</v>
      </c>
      <c r="H51" s="10"/>
      <c r="I51" s="10"/>
      <c r="J51" s="10"/>
      <c r="K51" s="10"/>
      <c r="L51" s="10">
        <v>12.1557888401609</v>
      </c>
      <c r="M51" s="10"/>
      <c r="N51" s="10"/>
      <c r="O51" s="10"/>
      <c r="P51" s="10"/>
      <c r="Q51" s="10">
        <v>6.03379416847417</v>
      </c>
      <c r="R51" s="10"/>
      <c r="S51" s="10"/>
      <c r="T51" s="10"/>
      <c r="U51" s="10"/>
    </row>
    <row r="52" spans="1:21">
      <c r="A52" s="17">
        <v>38807</v>
      </c>
      <c r="B52" s="10">
        <v>7.9646719984422898</v>
      </c>
      <c r="C52" s="10"/>
      <c r="D52" s="10"/>
      <c r="E52" s="10"/>
      <c r="F52" s="10"/>
      <c r="G52" s="10">
        <v>6.3703313253383902</v>
      </c>
      <c r="H52" s="10"/>
      <c r="I52" s="10"/>
      <c r="J52" s="10"/>
      <c r="K52" s="10"/>
      <c r="L52" s="10">
        <v>12.110191294071599</v>
      </c>
      <c r="M52" s="10"/>
      <c r="N52" s="10"/>
      <c r="O52" s="10"/>
      <c r="P52" s="10"/>
      <c r="Q52" s="10">
        <v>6.2555848228379904</v>
      </c>
      <c r="R52" s="10"/>
      <c r="S52" s="10"/>
      <c r="T52" s="10"/>
      <c r="U52" s="10"/>
    </row>
    <row r="53" spans="1:21">
      <c r="A53" s="17">
        <v>38837</v>
      </c>
      <c r="B53" s="10">
        <v>7.9150361023337901</v>
      </c>
      <c r="C53" s="10"/>
      <c r="D53" s="10"/>
      <c r="E53" s="10"/>
      <c r="F53" s="10"/>
      <c r="G53" s="10">
        <v>6.7220519047200096</v>
      </c>
      <c r="H53" s="10"/>
      <c r="I53" s="10"/>
      <c r="J53" s="10"/>
      <c r="K53" s="10"/>
      <c r="L53" s="10">
        <v>11.6498031343422</v>
      </c>
      <c r="M53" s="10"/>
      <c r="N53" s="10"/>
      <c r="O53" s="10"/>
      <c r="P53" s="10"/>
      <c r="Q53" s="10">
        <v>6.28117594775805</v>
      </c>
      <c r="R53" s="10"/>
      <c r="S53" s="10"/>
      <c r="T53" s="10"/>
      <c r="U53" s="10"/>
    </row>
    <row r="54" spans="1:21">
      <c r="A54" s="17">
        <v>38868</v>
      </c>
      <c r="B54" s="10">
        <v>7.4962416558953597</v>
      </c>
      <c r="C54" s="10"/>
      <c r="D54" s="10"/>
      <c r="E54" s="10"/>
      <c r="F54" s="10"/>
      <c r="G54" s="10">
        <v>6.8963440675350096</v>
      </c>
      <c r="H54" s="10"/>
      <c r="I54" s="10"/>
      <c r="J54" s="10"/>
      <c r="K54" s="10"/>
      <c r="L54" s="10">
        <v>11.310532134367</v>
      </c>
      <c r="M54" s="10"/>
      <c r="N54" s="10"/>
      <c r="O54" s="10"/>
      <c r="P54" s="10"/>
      <c r="Q54" s="10">
        <v>6.2418397268997898</v>
      </c>
      <c r="R54" s="10"/>
      <c r="S54" s="10"/>
      <c r="T54" s="10"/>
      <c r="U54" s="10"/>
    </row>
    <row r="55" spans="1:21">
      <c r="A55" s="17">
        <v>38898</v>
      </c>
      <c r="B55" s="10">
        <v>7.10035945401102</v>
      </c>
      <c r="C55" s="10"/>
      <c r="D55" s="10"/>
      <c r="E55" s="10"/>
      <c r="F55" s="10"/>
      <c r="G55" s="10">
        <v>6.7166750781728704</v>
      </c>
      <c r="H55" s="10"/>
      <c r="I55" s="10"/>
      <c r="J55" s="10"/>
      <c r="K55" s="10"/>
      <c r="L55" s="10">
        <v>10.348378832419</v>
      </c>
      <c r="M55" s="10"/>
      <c r="N55" s="10"/>
      <c r="O55" s="10"/>
      <c r="P55" s="10"/>
      <c r="Q55" s="10">
        <v>6.1349522699474903</v>
      </c>
      <c r="R55" s="10"/>
      <c r="S55" s="10"/>
      <c r="T55" s="10"/>
      <c r="U55" s="10"/>
    </row>
    <row r="56" spans="1:21">
      <c r="A56" s="17">
        <v>38929</v>
      </c>
      <c r="B56" s="10">
        <v>7.0453193989868197</v>
      </c>
      <c r="C56" s="10"/>
      <c r="D56" s="10"/>
      <c r="E56" s="10"/>
      <c r="F56" s="10"/>
      <c r="G56" s="10">
        <v>6.87099517005786</v>
      </c>
      <c r="H56" s="10"/>
      <c r="I56" s="10"/>
      <c r="J56" s="10"/>
      <c r="K56" s="10"/>
      <c r="L56" s="10">
        <v>9.9149318287577906</v>
      </c>
      <c r="M56" s="10"/>
      <c r="N56" s="10"/>
      <c r="O56" s="10"/>
      <c r="P56" s="10"/>
      <c r="Q56" s="10">
        <v>6.2426190625434099</v>
      </c>
      <c r="R56" s="10"/>
      <c r="S56" s="10"/>
      <c r="T56" s="10"/>
      <c r="U56" s="10"/>
    </row>
    <row r="57" spans="1:21">
      <c r="A57" s="17">
        <v>38960</v>
      </c>
      <c r="B57" s="10">
        <v>6.4827271054808602</v>
      </c>
      <c r="C57" s="10"/>
      <c r="D57" s="10"/>
      <c r="E57" s="10"/>
      <c r="F57" s="10"/>
      <c r="G57" s="10">
        <v>6.6086462286927601</v>
      </c>
      <c r="H57" s="10"/>
      <c r="I57" s="10"/>
      <c r="J57" s="10"/>
      <c r="K57" s="10"/>
      <c r="L57" s="10">
        <v>9.5003079405356203</v>
      </c>
      <c r="M57" s="10"/>
      <c r="N57" s="10"/>
      <c r="O57" s="10"/>
      <c r="P57" s="10"/>
      <c r="Q57" s="10">
        <v>6.0827140452662896</v>
      </c>
      <c r="R57" s="10"/>
      <c r="S57" s="10"/>
      <c r="T57" s="10"/>
      <c r="U57" s="10"/>
    </row>
    <row r="58" spans="1:21">
      <c r="A58" s="17">
        <v>38990</v>
      </c>
      <c r="B58" s="10">
        <v>6.2566171607757299</v>
      </c>
      <c r="C58" s="10"/>
      <c r="D58" s="10"/>
      <c r="E58" s="10"/>
      <c r="F58" s="10"/>
      <c r="G58" s="10">
        <v>6.5432708496699297</v>
      </c>
      <c r="H58" s="10"/>
      <c r="I58" s="10"/>
      <c r="J58" s="10"/>
      <c r="K58" s="10"/>
      <c r="L58" s="10">
        <v>8.9365595867605503</v>
      </c>
      <c r="M58" s="10"/>
      <c r="N58" s="10"/>
      <c r="O58" s="10"/>
      <c r="P58" s="10"/>
      <c r="Q58" s="10">
        <v>6.19112564900741</v>
      </c>
      <c r="R58" s="10"/>
      <c r="S58" s="10"/>
      <c r="T58" s="10"/>
      <c r="U58" s="10"/>
    </row>
    <row r="59" spans="1:21">
      <c r="A59" s="17">
        <v>39021</v>
      </c>
      <c r="B59" s="10">
        <v>6.1432928672053704</v>
      </c>
      <c r="C59" s="10"/>
      <c r="D59" s="10"/>
      <c r="E59" s="10"/>
      <c r="F59" s="10"/>
      <c r="G59" s="10">
        <v>6.8269920486390303</v>
      </c>
      <c r="H59" s="10"/>
      <c r="I59" s="10"/>
      <c r="J59" s="10"/>
      <c r="K59" s="10"/>
      <c r="L59" s="10">
        <v>9.4295867837171006</v>
      </c>
      <c r="M59" s="10"/>
      <c r="N59" s="10"/>
      <c r="O59" s="10"/>
      <c r="P59" s="10"/>
      <c r="Q59" s="10">
        <v>6.0933452518051601</v>
      </c>
      <c r="R59" s="10"/>
      <c r="S59" s="10"/>
      <c r="T59" s="10"/>
      <c r="U59" s="10"/>
    </row>
    <row r="60" spans="1:21">
      <c r="A60" s="17">
        <v>39051</v>
      </c>
      <c r="B60" s="10">
        <v>5.5096613190749597</v>
      </c>
      <c r="C60" s="10"/>
      <c r="D60" s="10"/>
      <c r="E60" s="10"/>
      <c r="F60" s="10"/>
      <c r="G60" s="10">
        <v>7.0073327811820398</v>
      </c>
      <c r="H60" s="10"/>
      <c r="I60" s="10"/>
      <c r="J60" s="10"/>
      <c r="K60" s="10"/>
      <c r="L60" s="10">
        <v>9.4264743747353492</v>
      </c>
      <c r="M60" s="10"/>
      <c r="N60" s="10"/>
      <c r="O60" s="10"/>
      <c r="P60" s="10"/>
      <c r="Q60" s="10">
        <v>6.08113708726433</v>
      </c>
      <c r="R60" s="10"/>
      <c r="S60" s="10"/>
      <c r="T60" s="10"/>
      <c r="U60" s="10"/>
    </row>
    <row r="61" spans="1:21">
      <c r="A61" s="17">
        <v>39082</v>
      </c>
      <c r="B61" s="10">
        <v>5.8970705660708198</v>
      </c>
      <c r="C61" s="10"/>
      <c r="D61" s="10"/>
      <c r="E61" s="10"/>
      <c r="F61" s="10"/>
      <c r="G61" s="10">
        <v>6.6597009369612596</v>
      </c>
      <c r="H61" s="10"/>
      <c r="I61" s="10"/>
      <c r="J61" s="10"/>
      <c r="K61" s="10"/>
      <c r="L61" s="10">
        <v>8.9590833319968404</v>
      </c>
      <c r="M61" s="10"/>
      <c r="N61" s="10"/>
      <c r="O61" s="10"/>
      <c r="P61" s="10"/>
      <c r="Q61" s="10">
        <v>6.2451821557239899</v>
      </c>
      <c r="R61" s="10"/>
      <c r="S61" s="10"/>
      <c r="T61" s="10"/>
      <c r="U61" s="10"/>
    </row>
    <row r="62" spans="1:21">
      <c r="A62" s="17">
        <v>39113</v>
      </c>
      <c r="B62" s="10">
        <v>5.7640769425826699</v>
      </c>
      <c r="C62" s="10"/>
      <c r="D62" s="10"/>
      <c r="E62" s="10"/>
      <c r="F62" s="10"/>
      <c r="G62" s="10">
        <v>6.8148206820224697</v>
      </c>
      <c r="H62" s="10"/>
      <c r="I62" s="10"/>
      <c r="J62" s="10"/>
      <c r="K62" s="10"/>
      <c r="L62" s="10">
        <v>8.8518409738502406</v>
      </c>
      <c r="M62" s="10"/>
      <c r="N62" s="10"/>
      <c r="O62" s="10"/>
      <c r="P62" s="10"/>
      <c r="Q62" s="10">
        <v>6.4346659368347501</v>
      </c>
      <c r="R62" s="10"/>
      <c r="S62" s="10"/>
      <c r="T62" s="10"/>
      <c r="U62" s="10"/>
    </row>
    <row r="63" spans="1:21">
      <c r="A63" s="17">
        <v>39141</v>
      </c>
      <c r="B63" s="10">
        <v>5.7490331192101598</v>
      </c>
      <c r="C63" s="10"/>
      <c r="D63" s="10"/>
      <c r="E63" s="10"/>
      <c r="F63" s="10"/>
      <c r="G63" s="10">
        <v>7.2101947633096604</v>
      </c>
      <c r="H63" s="10"/>
      <c r="I63" s="10"/>
      <c r="J63" s="10"/>
      <c r="K63" s="10"/>
      <c r="L63" s="10">
        <v>8.1996379044542493</v>
      </c>
      <c r="M63" s="10"/>
      <c r="N63" s="10"/>
      <c r="O63" s="10"/>
      <c r="P63" s="10"/>
      <c r="Q63" s="10">
        <v>6.6244608409385499</v>
      </c>
      <c r="R63" s="10"/>
      <c r="S63" s="10"/>
      <c r="T63" s="10"/>
      <c r="U63" s="10"/>
    </row>
    <row r="64" spans="1:21">
      <c r="A64" s="17">
        <v>39172</v>
      </c>
      <c r="B64" s="10">
        <v>5.9667897958252096</v>
      </c>
      <c r="C64" s="10"/>
      <c r="D64" s="10"/>
      <c r="E64" s="10"/>
      <c r="F64" s="10"/>
      <c r="G64" s="10">
        <v>7.3307229454862499</v>
      </c>
      <c r="H64" s="10"/>
      <c r="I64" s="10"/>
      <c r="J64" s="10"/>
      <c r="K64" s="10"/>
      <c r="L64" s="10">
        <v>8.0659085769606609</v>
      </c>
      <c r="M64" s="10"/>
      <c r="N64" s="10"/>
      <c r="O64" s="10"/>
      <c r="P64" s="10"/>
      <c r="Q64" s="10">
        <v>6.8563492768133401</v>
      </c>
      <c r="R64" s="10"/>
      <c r="S64" s="10"/>
      <c r="T64" s="10"/>
      <c r="U64" s="10"/>
    </row>
    <row r="65" spans="1:21">
      <c r="A65" s="17">
        <v>39202</v>
      </c>
      <c r="B65" s="10">
        <v>5.8768866797505801</v>
      </c>
      <c r="C65" s="10"/>
      <c r="D65" s="10"/>
      <c r="E65" s="10"/>
      <c r="F65" s="10"/>
      <c r="G65" s="10">
        <v>7.4006290105784602</v>
      </c>
      <c r="H65" s="10"/>
      <c r="I65" s="10"/>
      <c r="J65" s="10"/>
      <c r="K65" s="10"/>
      <c r="L65" s="10">
        <v>8.0409417052199395</v>
      </c>
      <c r="M65" s="10"/>
      <c r="N65" s="10"/>
      <c r="O65" s="10"/>
      <c r="P65" s="10"/>
      <c r="Q65" s="10">
        <v>6.8186953041073499</v>
      </c>
      <c r="R65" s="10"/>
      <c r="S65" s="10"/>
      <c r="T65" s="10"/>
      <c r="U65" s="10"/>
    </row>
    <row r="66" spans="1:21">
      <c r="A66" s="17">
        <v>39233</v>
      </c>
      <c r="B66" s="10">
        <v>5.4853714831574196</v>
      </c>
      <c r="C66" s="10"/>
      <c r="D66" s="10"/>
      <c r="E66" s="10"/>
      <c r="F66" s="10"/>
      <c r="G66" s="10">
        <v>7.3913316486921801</v>
      </c>
      <c r="H66" s="10"/>
      <c r="I66" s="10"/>
      <c r="J66" s="10"/>
      <c r="K66" s="10"/>
      <c r="L66" s="10">
        <v>8.0338808740296503</v>
      </c>
      <c r="M66" s="10"/>
      <c r="N66" s="10"/>
      <c r="O66" s="10"/>
      <c r="P66" s="10"/>
      <c r="Q66" s="10">
        <v>6.8353854517102697</v>
      </c>
      <c r="R66" s="10"/>
      <c r="S66" s="10"/>
      <c r="T66" s="10"/>
      <c r="U66" s="10"/>
    </row>
    <row r="67" spans="1:21">
      <c r="A67" s="17">
        <v>39263</v>
      </c>
      <c r="B67" s="10">
        <v>6.1425656331194496</v>
      </c>
      <c r="C67" s="10"/>
      <c r="D67" s="10"/>
      <c r="E67" s="10"/>
      <c r="F67" s="10"/>
      <c r="G67" s="10">
        <v>7.89917743270024</v>
      </c>
      <c r="H67" s="10"/>
      <c r="I67" s="10"/>
      <c r="J67" s="10"/>
      <c r="K67" s="10"/>
      <c r="L67" s="10">
        <v>8.1860427165955993</v>
      </c>
      <c r="M67" s="10"/>
      <c r="N67" s="10"/>
      <c r="O67" s="10"/>
      <c r="P67" s="10"/>
      <c r="Q67" s="10">
        <v>7.07178832489884</v>
      </c>
      <c r="R67" s="10"/>
      <c r="S67" s="10"/>
      <c r="T67" s="10"/>
      <c r="U67" s="10"/>
    </row>
    <row r="68" spans="1:21">
      <c r="A68" s="17">
        <v>39294</v>
      </c>
      <c r="B68" s="10">
        <v>5.4336724608651803</v>
      </c>
      <c r="C68" s="10"/>
      <c r="D68" s="10"/>
      <c r="E68" s="10"/>
      <c r="F68" s="10"/>
      <c r="G68" s="10">
        <v>7.8955154037311601</v>
      </c>
      <c r="H68" s="10"/>
      <c r="I68" s="10"/>
      <c r="J68" s="10"/>
      <c r="K68" s="10"/>
      <c r="L68" s="10">
        <v>8.2717975341909806</v>
      </c>
      <c r="M68" s="10"/>
      <c r="N68" s="10"/>
      <c r="O68" s="10"/>
      <c r="P68" s="10"/>
      <c r="Q68" s="10">
        <v>7.3511632408434799</v>
      </c>
      <c r="R68" s="10"/>
      <c r="S68" s="10"/>
      <c r="T68" s="10"/>
      <c r="U68" s="10"/>
    </row>
    <row r="69" spans="1:21">
      <c r="A69" s="17">
        <v>39325</v>
      </c>
      <c r="B69" s="10">
        <v>5.5431243790933999</v>
      </c>
      <c r="C69" s="10"/>
      <c r="D69" s="10"/>
      <c r="E69" s="10"/>
      <c r="F69" s="10"/>
      <c r="G69" s="10">
        <v>7.8926649870026502</v>
      </c>
      <c r="H69" s="10"/>
      <c r="I69" s="10"/>
      <c r="J69" s="10"/>
      <c r="K69" s="10"/>
      <c r="L69" s="10">
        <v>7.95592683230206</v>
      </c>
      <c r="M69" s="10"/>
      <c r="N69" s="10"/>
      <c r="O69" s="10"/>
      <c r="P69" s="10"/>
      <c r="Q69" s="10">
        <v>7.2251801629079502</v>
      </c>
      <c r="R69" s="10"/>
      <c r="S69" s="10"/>
      <c r="T69" s="10"/>
      <c r="U69" s="10"/>
    </row>
    <row r="70" spans="1:21">
      <c r="A70" s="17">
        <v>39355</v>
      </c>
      <c r="B70" s="10">
        <v>5.21953300834722</v>
      </c>
      <c r="C70" s="10"/>
      <c r="D70" s="10"/>
      <c r="E70" s="10"/>
      <c r="F70" s="10"/>
      <c r="G70" s="10">
        <v>8.3442854438150693</v>
      </c>
      <c r="H70" s="10"/>
      <c r="I70" s="10"/>
      <c r="J70" s="10"/>
      <c r="K70" s="10"/>
      <c r="L70" s="10">
        <v>7.8232870857892296</v>
      </c>
      <c r="M70" s="10"/>
      <c r="N70" s="10"/>
      <c r="O70" s="10"/>
      <c r="P70" s="10"/>
      <c r="Q70" s="10">
        <v>7.6965268391808204</v>
      </c>
      <c r="R70" s="10"/>
      <c r="S70" s="10"/>
      <c r="T70" s="10"/>
      <c r="U70" s="10"/>
    </row>
    <row r="71" spans="1:21">
      <c r="A71" s="17">
        <v>39386</v>
      </c>
      <c r="B71" s="10">
        <v>5.4771156266147996</v>
      </c>
      <c r="C71" s="10"/>
      <c r="D71" s="10"/>
      <c r="E71" s="10"/>
      <c r="F71" s="10"/>
      <c r="G71" s="10">
        <v>8.4957902439410002</v>
      </c>
      <c r="H71" s="10"/>
      <c r="I71" s="10"/>
      <c r="J71" s="10"/>
      <c r="K71" s="10"/>
      <c r="L71" s="10">
        <v>7.7325664652764798</v>
      </c>
      <c r="M71" s="10"/>
      <c r="N71" s="10"/>
      <c r="O71" s="10"/>
      <c r="P71" s="10"/>
      <c r="Q71" s="10">
        <v>7.6979618380021604</v>
      </c>
      <c r="R71" s="10"/>
      <c r="S71" s="10"/>
      <c r="T71" s="10"/>
      <c r="U71" s="10"/>
    </row>
    <row r="72" spans="1:21">
      <c r="A72" s="17">
        <v>39416</v>
      </c>
      <c r="B72" s="10">
        <v>5.23734768517423</v>
      </c>
      <c r="C72" s="10"/>
      <c r="D72" s="10"/>
      <c r="E72" s="10"/>
      <c r="F72" s="10"/>
      <c r="G72" s="10">
        <v>8.7409097476957704</v>
      </c>
      <c r="H72" s="10"/>
      <c r="I72" s="10"/>
      <c r="J72" s="10"/>
      <c r="K72" s="10"/>
      <c r="L72" s="10">
        <v>8.0445454242428394</v>
      </c>
      <c r="M72" s="10"/>
      <c r="N72" s="10"/>
      <c r="O72" s="10"/>
      <c r="P72" s="10"/>
      <c r="Q72" s="10">
        <v>7.8378920003605401</v>
      </c>
      <c r="R72" s="10"/>
      <c r="S72" s="10"/>
      <c r="T72" s="10"/>
      <c r="U72" s="10"/>
    </row>
    <row r="73" spans="1:21">
      <c r="A73" s="17">
        <v>39447</v>
      </c>
      <c r="B73" s="10">
        <v>5.5431599135086502</v>
      </c>
      <c r="C73" s="10"/>
      <c r="D73" s="10"/>
      <c r="E73" s="10"/>
      <c r="F73" s="10"/>
      <c r="G73" s="10">
        <v>8.5286350565282305</v>
      </c>
      <c r="H73" s="10"/>
      <c r="I73" s="10"/>
      <c r="J73" s="10"/>
      <c r="K73" s="10"/>
      <c r="L73" s="10">
        <v>7.6911588872296699</v>
      </c>
      <c r="M73" s="10"/>
      <c r="N73" s="10"/>
      <c r="O73" s="10"/>
      <c r="P73" s="10"/>
      <c r="Q73" s="10">
        <v>7.6652139653355702</v>
      </c>
      <c r="R73" s="10"/>
      <c r="S73" s="10"/>
      <c r="T73" s="10"/>
      <c r="U73" s="10"/>
    </row>
    <row r="74" spans="1:21">
      <c r="A74" s="17">
        <v>39478</v>
      </c>
      <c r="B74" s="10">
        <v>5.6757375897341804</v>
      </c>
      <c r="C74" s="10"/>
      <c r="D74" s="10"/>
      <c r="E74" s="10"/>
      <c r="F74" s="10"/>
      <c r="G74" s="10">
        <v>9.04599821798252</v>
      </c>
      <c r="H74" s="10"/>
      <c r="I74" s="10"/>
      <c r="J74" s="10"/>
      <c r="K74" s="10"/>
      <c r="L74" s="10">
        <v>7.8144978618826704</v>
      </c>
      <c r="M74" s="10"/>
      <c r="N74" s="10"/>
      <c r="O74" s="10"/>
      <c r="P74" s="10"/>
      <c r="Q74" s="10">
        <v>8.1021983447149601</v>
      </c>
      <c r="R74" s="10"/>
      <c r="S74" s="10"/>
      <c r="T74" s="10"/>
      <c r="U74" s="10"/>
    </row>
    <row r="75" spans="1:21">
      <c r="A75" s="17">
        <v>39507</v>
      </c>
      <c r="B75" s="10">
        <v>5.5749829647990001</v>
      </c>
      <c r="C75" s="10"/>
      <c r="D75" s="10"/>
      <c r="E75" s="10"/>
      <c r="F75" s="10"/>
      <c r="G75" s="10">
        <v>9.7323798411594602</v>
      </c>
      <c r="H75" s="10"/>
      <c r="I75" s="10"/>
      <c r="J75" s="10"/>
      <c r="K75" s="10"/>
      <c r="L75" s="10">
        <v>7.5900630517881904</v>
      </c>
      <c r="M75" s="10"/>
      <c r="N75" s="10"/>
      <c r="O75" s="10"/>
      <c r="P75" s="10"/>
      <c r="Q75" s="10">
        <v>8.1199044498087396</v>
      </c>
      <c r="R75" s="10"/>
      <c r="S75" s="10"/>
      <c r="T75" s="10"/>
      <c r="U75" s="10"/>
    </row>
    <row r="76" spans="1:21">
      <c r="A76" s="17">
        <v>39538</v>
      </c>
      <c r="B76" s="10">
        <v>5.4273892018384498</v>
      </c>
      <c r="C76" s="10"/>
      <c r="D76" s="10"/>
      <c r="E76" s="10"/>
      <c r="F76" s="10"/>
      <c r="G76" s="10">
        <v>10.464103559567199</v>
      </c>
      <c r="H76" s="10"/>
      <c r="I76" s="10"/>
      <c r="J76" s="10"/>
      <c r="K76" s="10"/>
      <c r="L76" s="10">
        <v>7.7465644640895501</v>
      </c>
      <c r="M76" s="10"/>
      <c r="N76" s="10"/>
      <c r="O76" s="10"/>
      <c r="P76" s="10"/>
      <c r="Q76" s="10">
        <v>8.7532713884806608</v>
      </c>
      <c r="R76" s="10"/>
      <c r="S76" s="10"/>
      <c r="T76" s="10"/>
      <c r="U76" s="10"/>
    </row>
    <row r="77" spans="1:21">
      <c r="A77" s="17">
        <v>39568</v>
      </c>
      <c r="B77" s="10">
        <v>5.5244427099108604</v>
      </c>
      <c r="C77" s="10"/>
      <c r="D77" s="10"/>
      <c r="E77" s="10"/>
      <c r="F77" s="10"/>
      <c r="G77" s="10">
        <v>10.194139279329001</v>
      </c>
      <c r="H77" s="10"/>
      <c r="I77" s="10"/>
      <c r="J77" s="10"/>
      <c r="K77" s="10"/>
      <c r="L77" s="10">
        <v>7.6558994116130803</v>
      </c>
      <c r="M77" s="10"/>
      <c r="N77" s="10"/>
      <c r="O77" s="10"/>
      <c r="P77" s="10"/>
      <c r="Q77" s="10">
        <v>8.81839830958641</v>
      </c>
      <c r="R77" s="10"/>
      <c r="S77" s="10"/>
      <c r="T77" s="10"/>
      <c r="U77" s="10"/>
    </row>
    <row r="78" spans="1:21">
      <c r="A78" s="17">
        <v>39599</v>
      </c>
      <c r="B78" s="10">
        <v>5.6886621694090103</v>
      </c>
      <c r="C78" s="10"/>
      <c r="D78" s="10"/>
      <c r="E78" s="10"/>
      <c r="F78" s="10"/>
      <c r="G78" s="10">
        <v>10.539641581634701</v>
      </c>
      <c r="H78" s="10"/>
      <c r="I78" s="10"/>
      <c r="J78" s="10"/>
      <c r="K78" s="10"/>
      <c r="L78" s="10">
        <v>8.1157079642853809</v>
      </c>
      <c r="M78" s="10"/>
      <c r="N78" s="10"/>
      <c r="O78" s="10"/>
      <c r="P78" s="10"/>
      <c r="Q78" s="10">
        <v>8.7016122980923907</v>
      </c>
      <c r="R78" s="10"/>
      <c r="S78" s="10"/>
      <c r="T78" s="10"/>
      <c r="U78" s="10"/>
    </row>
    <row r="79" spans="1:21">
      <c r="A79" s="17">
        <v>39629</v>
      </c>
      <c r="B79" s="10">
        <v>6.1353784599552599</v>
      </c>
      <c r="C79" s="10"/>
      <c r="D79" s="10"/>
      <c r="E79" s="10"/>
      <c r="F79" s="10"/>
      <c r="G79" s="10">
        <v>10.0167565663558</v>
      </c>
      <c r="H79" s="10"/>
      <c r="I79" s="10"/>
      <c r="J79" s="10"/>
      <c r="K79" s="10"/>
      <c r="L79" s="10">
        <v>7.8938519796270903</v>
      </c>
      <c r="M79" s="10"/>
      <c r="N79" s="10"/>
      <c r="O79" s="10"/>
      <c r="P79" s="10"/>
      <c r="Q79" s="10">
        <v>8.4655182779950806</v>
      </c>
      <c r="R79" s="10"/>
      <c r="S79" s="10"/>
      <c r="T79" s="10"/>
      <c r="U79" s="10"/>
    </row>
    <row r="80" spans="1:21">
      <c r="A80" s="17">
        <v>39660</v>
      </c>
      <c r="B80" s="10">
        <v>7.2840531536766502</v>
      </c>
      <c r="C80" s="10"/>
      <c r="D80" s="10"/>
      <c r="E80" s="10"/>
      <c r="F80" s="10"/>
      <c r="G80" s="10">
        <v>10.473637127118</v>
      </c>
      <c r="H80" s="10"/>
      <c r="I80" s="10"/>
      <c r="J80" s="10"/>
      <c r="K80" s="10"/>
      <c r="L80" s="10">
        <v>8.6910590341979095</v>
      </c>
      <c r="M80" s="10"/>
      <c r="N80" s="10"/>
      <c r="O80" s="10"/>
      <c r="P80" s="10"/>
      <c r="Q80" s="10">
        <v>8.0518987293234705</v>
      </c>
      <c r="R80" s="10"/>
      <c r="S80" s="10"/>
      <c r="T80" s="10"/>
      <c r="U80" s="10"/>
    </row>
    <row r="81" spans="1:21">
      <c r="A81" s="17">
        <v>39691</v>
      </c>
      <c r="B81" s="10">
        <v>7.4556224764804799</v>
      </c>
      <c r="C81" s="10"/>
      <c r="D81" s="10"/>
      <c r="E81" s="10"/>
      <c r="F81" s="10"/>
      <c r="G81" s="10">
        <v>11.4679415649838</v>
      </c>
      <c r="H81" s="10"/>
      <c r="I81" s="10"/>
      <c r="J81" s="10"/>
      <c r="K81" s="10"/>
      <c r="L81" s="10">
        <v>8.2180998427265699</v>
      </c>
      <c r="M81" s="10"/>
      <c r="N81" s="10"/>
      <c r="O81" s="10"/>
      <c r="P81" s="10"/>
      <c r="Q81" s="10">
        <v>8.4237112883819698</v>
      </c>
      <c r="R81" s="10"/>
      <c r="S81" s="10"/>
      <c r="T81" s="10"/>
      <c r="U81" s="10"/>
    </row>
    <row r="82" spans="1:21">
      <c r="A82" s="17">
        <v>39721</v>
      </c>
      <c r="B82" s="10">
        <v>7.3243320425783098</v>
      </c>
      <c r="C82" s="10"/>
      <c r="D82" s="10"/>
      <c r="E82" s="10"/>
      <c r="F82" s="10"/>
      <c r="G82" s="10">
        <v>11.177459694429899</v>
      </c>
      <c r="H82" s="10"/>
      <c r="I82" s="10"/>
      <c r="J82" s="10"/>
      <c r="K82" s="10"/>
      <c r="L82" s="10">
        <v>8.1544782507927493</v>
      </c>
      <c r="M82" s="10"/>
      <c r="N82" s="10"/>
      <c r="O82" s="10"/>
      <c r="P82" s="10"/>
      <c r="Q82" s="10">
        <v>8.5020893975915506</v>
      </c>
      <c r="R82" s="10"/>
      <c r="S82" s="10"/>
      <c r="T82" s="10"/>
      <c r="U82" s="10"/>
    </row>
    <row r="83" spans="1:21">
      <c r="A83" s="17">
        <v>39752</v>
      </c>
      <c r="B83" s="10">
        <v>7.5534269553044302</v>
      </c>
      <c r="C83" s="10"/>
      <c r="D83" s="10"/>
      <c r="E83" s="10"/>
      <c r="F83" s="10"/>
      <c r="G83" s="10">
        <v>11.3327043606402</v>
      </c>
      <c r="H83" s="10"/>
      <c r="I83" s="10"/>
      <c r="J83" s="10"/>
      <c r="K83" s="10"/>
      <c r="L83" s="10">
        <v>8.1282733443560407</v>
      </c>
      <c r="M83" s="10"/>
      <c r="N83" s="10"/>
      <c r="O83" s="10"/>
      <c r="P83" s="10"/>
      <c r="Q83" s="10">
        <v>7.9951794227511002</v>
      </c>
      <c r="R83" s="10"/>
      <c r="S83" s="10"/>
      <c r="T83" s="10"/>
      <c r="U83" s="10"/>
    </row>
    <row r="84" spans="1:21">
      <c r="A84" s="17">
        <v>39782</v>
      </c>
      <c r="B84" s="10">
        <v>8.0218380528232505</v>
      </c>
      <c r="C84" s="10"/>
      <c r="D84" s="10"/>
      <c r="E84" s="10"/>
      <c r="F84" s="10"/>
      <c r="G84" s="10">
        <v>12.007381058903199</v>
      </c>
      <c r="H84" s="10"/>
      <c r="I84" s="10"/>
      <c r="J84" s="10"/>
      <c r="K84" s="10"/>
      <c r="L84" s="10">
        <v>8.5473399178295004</v>
      </c>
      <c r="M84" s="10"/>
      <c r="N84" s="10"/>
      <c r="O84" s="10"/>
      <c r="P84" s="10"/>
      <c r="Q84" s="10">
        <v>8.1876254954955208</v>
      </c>
      <c r="R84" s="10"/>
      <c r="S84" s="10"/>
      <c r="T84" s="10"/>
      <c r="U84" s="10"/>
    </row>
    <row r="85" spans="1:21">
      <c r="A85" s="17">
        <v>39813</v>
      </c>
      <c r="B85" s="10">
        <v>7.7424153527813697</v>
      </c>
      <c r="C85" s="10"/>
      <c r="D85" s="10"/>
      <c r="E85" s="10"/>
      <c r="F85" s="10"/>
      <c r="G85" s="10">
        <v>11.616679883794999</v>
      </c>
      <c r="H85" s="10"/>
      <c r="I85" s="10"/>
      <c r="J85" s="10"/>
      <c r="K85" s="10"/>
      <c r="L85" s="10">
        <v>8.7667574820239498</v>
      </c>
      <c r="M85" s="10"/>
      <c r="N85" s="10"/>
      <c r="O85" s="10"/>
      <c r="P85" s="10"/>
      <c r="Q85" s="10">
        <v>7.4515121312031098</v>
      </c>
      <c r="R85" s="10"/>
      <c r="S85" s="10"/>
      <c r="T85" s="10"/>
      <c r="U85" s="10"/>
    </row>
    <row r="86" spans="1:21">
      <c r="A86" s="17">
        <v>39844</v>
      </c>
      <c r="B86" s="10">
        <v>7.88272926792287</v>
      </c>
      <c r="C86" s="10"/>
      <c r="D86" s="10"/>
      <c r="E86" s="10"/>
      <c r="F86" s="10"/>
      <c r="G86" s="10">
        <v>12.1118420912437</v>
      </c>
      <c r="H86" s="10"/>
      <c r="I86" s="10"/>
      <c r="J86" s="10"/>
      <c r="K86" s="10"/>
      <c r="L86" s="10">
        <v>9.1104230701261208</v>
      </c>
      <c r="M86" s="10"/>
      <c r="N86" s="10"/>
      <c r="O86" s="10"/>
      <c r="P86" s="10"/>
      <c r="Q86" s="10">
        <v>7.9607145502587997</v>
      </c>
      <c r="R86" s="10"/>
      <c r="S86" s="10"/>
      <c r="T86" s="10"/>
      <c r="U86" s="10"/>
    </row>
    <row r="87" spans="1:21">
      <c r="A87" s="17">
        <v>39872</v>
      </c>
      <c r="B87" s="10">
        <v>7.9688131151593602</v>
      </c>
      <c r="C87" s="10"/>
      <c r="D87" s="10"/>
      <c r="E87" s="10"/>
      <c r="F87" s="10"/>
      <c r="G87" s="10">
        <v>12.563321026941299</v>
      </c>
      <c r="H87" s="10"/>
      <c r="I87" s="10"/>
      <c r="J87" s="10"/>
      <c r="K87" s="10"/>
      <c r="L87" s="10">
        <v>9.0538484690162502</v>
      </c>
      <c r="M87" s="10"/>
      <c r="N87" s="10"/>
      <c r="O87" s="10"/>
      <c r="P87" s="10"/>
      <c r="Q87" s="10">
        <v>8.2573403215852395</v>
      </c>
      <c r="R87" s="10"/>
      <c r="S87" s="10"/>
      <c r="T87" s="10"/>
      <c r="U87" s="10"/>
    </row>
    <row r="88" spans="1:21">
      <c r="A88" s="17">
        <v>39903</v>
      </c>
      <c r="B88" s="10">
        <v>8.2396350344655698</v>
      </c>
      <c r="C88" s="10"/>
      <c r="D88" s="10"/>
      <c r="E88" s="10"/>
      <c r="F88" s="10"/>
      <c r="G88" s="10">
        <v>12.683535110648499</v>
      </c>
      <c r="H88" s="10"/>
      <c r="I88" s="10"/>
      <c r="J88" s="10"/>
      <c r="K88" s="10"/>
      <c r="L88" s="10">
        <v>9.5606288066048606</v>
      </c>
      <c r="M88" s="10"/>
      <c r="N88" s="10"/>
      <c r="O88" s="10"/>
      <c r="P88" s="10"/>
      <c r="Q88" s="10">
        <v>8.1525750333747204</v>
      </c>
      <c r="R88" s="10"/>
      <c r="S88" s="10"/>
      <c r="T88" s="10"/>
      <c r="U88" s="10"/>
    </row>
    <row r="89" spans="1:21">
      <c r="A89" s="17">
        <v>39933</v>
      </c>
      <c r="B89" s="10">
        <v>8.3762791947214108</v>
      </c>
      <c r="C89" s="10"/>
      <c r="D89" s="10"/>
      <c r="E89" s="10"/>
      <c r="F89" s="10"/>
      <c r="G89" s="10">
        <v>12.938518371328099</v>
      </c>
      <c r="H89" s="10"/>
      <c r="I89" s="10"/>
      <c r="J89" s="10"/>
      <c r="K89" s="10"/>
      <c r="L89" s="10">
        <v>9.3464058508135892</v>
      </c>
      <c r="M89" s="10"/>
      <c r="N89" s="10"/>
      <c r="O89" s="10"/>
      <c r="P89" s="10"/>
      <c r="Q89" s="10">
        <v>8.46695508675176</v>
      </c>
      <c r="R89" s="10"/>
      <c r="S89" s="10"/>
      <c r="T89" s="10"/>
      <c r="U89" s="10"/>
    </row>
    <row r="90" spans="1:21">
      <c r="A90" s="17">
        <v>39964</v>
      </c>
      <c r="B90" s="10">
        <v>8.5400302471330303</v>
      </c>
      <c r="C90" s="10"/>
      <c r="D90" s="10"/>
      <c r="E90" s="10"/>
      <c r="F90" s="10"/>
      <c r="G90" s="10">
        <v>13.2145621747714</v>
      </c>
      <c r="H90" s="10"/>
      <c r="I90" s="10"/>
      <c r="J90" s="10"/>
      <c r="K90" s="10"/>
      <c r="L90" s="10">
        <v>10.1232018701982</v>
      </c>
      <c r="M90" s="10"/>
      <c r="N90" s="10"/>
      <c r="O90" s="10"/>
      <c r="P90" s="10"/>
      <c r="Q90" s="10">
        <v>8.6930380647754699</v>
      </c>
      <c r="R90" s="10"/>
      <c r="S90" s="10"/>
      <c r="T90" s="10"/>
      <c r="U90" s="10"/>
    </row>
    <row r="91" spans="1:21">
      <c r="A91" s="17">
        <v>39994</v>
      </c>
      <c r="B91" s="10">
        <v>8.2845046793853392</v>
      </c>
      <c r="C91" s="10"/>
      <c r="D91" s="10"/>
      <c r="E91" s="10"/>
      <c r="F91" s="10"/>
      <c r="G91" s="10">
        <v>12.930798311060601</v>
      </c>
      <c r="H91" s="10"/>
      <c r="I91" s="10"/>
      <c r="J91" s="10"/>
      <c r="K91" s="10"/>
      <c r="L91" s="10">
        <v>10.047237792897601</v>
      </c>
      <c r="M91" s="10"/>
      <c r="N91" s="10"/>
      <c r="O91" s="10"/>
      <c r="P91" s="10"/>
      <c r="Q91" s="10">
        <v>8.6961102206959602</v>
      </c>
      <c r="R91" s="10"/>
      <c r="S91" s="10"/>
      <c r="T91" s="10"/>
      <c r="U91" s="10"/>
    </row>
    <row r="92" spans="1:21">
      <c r="A92" s="17">
        <v>40025</v>
      </c>
      <c r="B92" s="10">
        <v>8.3949476562144199</v>
      </c>
      <c r="C92" s="10"/>
      <c r="D92" s="10"/>
      <c r="E92" s="10"/>
      <c r="F92" s="10"/>
      <c r="G92" s="10">
        <v>12.244530116971401</v>
      </c>
      <c r="H92" s="10"/>
      <c r="I92" s="10"/>
      <c r="J92" s="10"/>
      <c r="K92" s="10"/>
      <c r="L92" s="10">
        <v>9.4543166004012704</v>
      </c>
      <c r="M92" s="10"/>
      <c r="N92" s="10"/>
      <c r="O92" s="10"/>
      <c r="P92" s="10"/>
      <c r="Q92" s="10">
        <v>8.2759008864292998</v>
      </c>
      <c r="R92" s="10"/>
      <c r="S92" s="10"/>
      <c r="T92" s="10"/>
      <c r="U92" s="10"/>
    </row>
    <row r="93" spans="1:21">
      <c r="A93" s="17">
        <v>40056</v>
      </c>
      <c r="B93" s="10">
        <v>8.51803930559519</v>
      </c>
      <c r="C93" s="10"/>
      <c r="D93" s="10"/>
      <c r="E93" s="10"/>
      <c r="F93" s="10"/>
      <c r="G93" s="10">
        <v>12.407077457131701</v>
      </c>
      <c r="H93" s="10"/>
      <c r="I93" s="10"/>
      <c r="J93" s="10"/>
      <c r="K93" s="10"/>
      <c r="L93" s="10">
        <v>9.7641865209631593</v>
      </c>
      <c r="M93" s="10"/>
      <c r="N93" s="10"/>
      <c r="O93" s="10"/>
      <c r="P93" s="10"/>
      <c r="Q93" s="10">
        <v>8.5094384666912095</v>
      </c>
      <c r="R93" s="10"/>
      <c r="S93" s="10"/>
      <c r="T93" s="10"/>
      <c r="U93" s="10"/>
    </row>
    <row r="94" spans="1:21">
      <c r="A94" s="17">
        <v>40086</v>
      </c>
      <c r="B94" s="10">
        <v>8.5718924979642299</v>
      </c>
      <c r="C94" s="10"/>
      <c r="D94" s="10"/>
      <c r="E94" s="10"/>
      <c r="F94" s="10"/>
      <c r="G94" s="10">
        <v>11.877773638782999</v>
      </c>
      <c r="H94" s="10"/>
      <c r="I94" s="10"/>
      <c r="J94" s="10"/>
      <c r="K94" s="10"/>
      <c r="L94" s="10">
        <v>9.1948762802918793</v>
      </c>
      <c r="M94" s="10"/>
      <c r="N94" s="10"/>
      <c r="O94" s="10"/>
      <c r="P94" s="10"/>
      <c r="Q94" s="10">
        <v>8.4040552916550304</v>
      </c>
      <c r="R94" s="10"/>
      <c r="S94" s="10"/>
      <c r="T94" s="10"/>
      <c r="U94" s="10"/>
    </row>
    <row r="95" spans="1:21">
      <c r="A95" s="17">
        <v>40117</v>
      </c>
      <c r="B95" s="10">
        <v>8.7319458876046596</v>
      </c>
      <c r="C95" s="10"/>
      <c r="D95" s="10"/>
      <c r="E95" s="10"/>
      <c r="F95" s="10"/>
      <c r="G95" s="10">
        <v>11.608593952541799</v>
      </c>
      <c r="H95" s="10"/>
      <c r="I95" s="10"/>
      <c r="J95" s="10"/>
      <c r="K95" s="10"/>
      <c r="L95" s="10">
        <v>9.0660618808159299</v>
      </c>
      <c r="M95" s="10"/>
      <c r="N95" s="10"/>
      <c r="O95" s="10"/>
      <c r="P95" s="10"/>
      <c r="Q95" s="10">
        <v>8.4025700827502092</v>
      </c>
      <c r="R95" s="10"/>
      <c r="S95" s="10"/>
      <c r="T95" s="10"/>
      <c r="U95" s="10"/>
    </row>
    <row r="96" spans="1:21">
      <c r="A96" s="17">
        <v>40147</v>
      </c>
      <c r="B96" s="10">
        <v>8.9492880798821908</v>
      </c>
      <c r="C96" s="10"/>
      <c r="D96" s="10"/>
      <c r="E96" s="10"/>
      <c r="F96" s="10"/>
      <c r="G96" s="10">
        <v>11.5354719261237</v>
      </c>
      <c r="H96" s="10"/>
      <c r="I96" s="10"/>
      <c r="J96" s="10"/>
      <c r="K96" s="10"/>
      <c r="L96" s="10">
        <v>8.7221740508972907</v>
      </c>
      <c r="M96" s="10"/>
      <c r="N96" s="10"/>
      <c r="O96" s="10"/>
      <c r="P96" s="10"/>
      <c r="Q96" s="10">
        <v>7.80097731080728</v>
      </c>
      <c r="R96" s="10"/>
      <c r="S96" s="10"/>
      <c r="T96" s="10"/>
      <c r="U96" s="10"/>
    </row>
    <row r="97" spans="1:21">
      <c r="A97" s="17">
        <v>40178</v>
      </c>
      <c r="B97" s="10">
        <v>9.6313105880998808</v>
      </c>
      <c r="C97" s="10"/>
      <c r="D97" s="10"/>
      <c r="E97" s="10"/>
      <c r="F97" s="10"/>
      <c r="G97" s="10">
        <v>10.547992887570601</v>
      </c>
      <c r="H97" s="10"/>
      <c r="I97" s="10"/>
      <c r="J97" s="10"/>
      <c r="K97" s="10"/>
      <c r="L97" s="10">
        <v>8.0672757645979196</v>
      </c>
      <c r="M97" s="10"/>
      <c r="N97" s="10"/>
      <c r="O97" s="10"/>
      <c r="P97" s="10"/>
      <c r="Q97" s="10">
        <v>7.6872406175538099</v>
      </c>
      <c r="R97" s="10"/>
      <c r="S97" s="10"/>
      <c r="T97" s="10"/>
      <c r="U97" s="10"/>
    </row>
    <row r="98" spans="1:21">
      <c r="A98" s="17">
        <v>40209</v>
      </c>
      <c r="B98" s="10">
        <v>9.7983211811921809</v>
      </c>
      <c r="C98" s="10"/>
      <c r="D98" s="10"/>
      <c r="E98" s="10"/>
      <c r="F98" s="10"/>
      <c r="G98" s="10">
        <v>10.753253218126201</v>
      </c>
      <c r="H98" s="10"/>
      <c r="I98" s="10"/>
      <c r="J98" s="10"/>
      <c r="K98" s="10"/>
      <c r="L98" s="10">
        <v>7.9194064319142603</v>
      </c>
      <c r="M98" s="10"/>
      <c r="N98" s="10"/>
      <c r="O98" s="10"/>
      <c r="P98" s="10"/>
      <c r="Q98" s="10">
        <v>8.1802701969349396</v>
      </c>
      <c r="R98" s="10"/>
      <c r="S98" s="10"/>
      <c r="T98" s="10"/>
      <c r="U98" s="10"/>
    </row>
    <row r="99" spans="1:21">
      <c r="A99" s="17">
        <v>40237</v>
      </c>
      <c r="B99" s="10">
        <v>9.6902033297721193</v>
      </c>
      <c r="C99" s="10"/>
      <c r="D99" s="10"/>
      <c r="E99" s="10"/>
      <c r="F99" s="10"/>
      <c r="G99" s="10">
        <v>11.040318663608501</v>
      </c>
      <c r="H99" s="10"/>
      <c r="I99" s="10"/>
      <c r="J99" s="10"/>
      <c r="K99" s="10"/>
      <c r="L99" s="10">
        <v>7.6849682556398298</v>
      </c>
      <c r="M99" s="10"/>
      <c r="N99" s="10"/>
      <c r="O99" s="10"/>
      <c r="P99" s="10"/>
      <c r="Q99" s="10">
        <v>8.5010874759928008</v>
      </c>
      <c r="R99" s="10"/>
      <c r="S99" s="10"/>
      <c r="T99" s="10"/>
      <c r="U99" s="10"/>
    </row>
    <row r="100" spans="1:21">
      <c r="A100" s="17">
        <v>40268</v>
      </c>
      <c r="B100" s="10">
        <v>9.9656372809079308</v>
      </c>
      <c r="C100" s="10"/>
      <c r="D100" s="10"/>
      <c r="E100" s="10"/>
      <c r="F100" s="10"/>
      <c r="G100" s="10">
        <v>10.775295325919</v>
      </c>
      <c r="H100" s="10"/>
      <c r="I100" s="10"/>
      <c r="J100" s="10"/>
      <c r="K100" s="10"/>
      <c r="L100" s="10">
        <v>7.5256433093922697</v>
      </c>
      <c r="M100" s="10"/>
      <c r="N100" s="10"/>
      <c r="O100" s="10"/>
      <c r="P100" s="10"/>
      <c r="Q100" s="10">
        <v>8.46160526468128</v>
      </c>
      <c r="R100" s="10"/>
      <c r="S100" s="10"/>
      <c r="T100" s="10"/>
      <c r="U100" s="10"/>
    </row>
    <row r="101" spans="1:21">
      <c r="A101" s="17">
        <v>40298</v>
      </c>
      <c r="B101" s="10">
        <v>9.4257093579282003</v>
      </c>
      <c r="C101" s="10"/>
      <c r="D101" s="10"/>
      <c r="E101" s="10"/>
      <c r="F101" s="10"/>
      <c r="G101" s="10">
        <v>10.4308068461304</v>
      </c>
      <c r="H101" s="10"/>
      <c r="I101" s="10"/>
      <c r="J101" s="10"/>
      <c r="K101" s="10"/>
      <c r="L101" s="10">
        <v>7.6203021001507203</v>
      </c>
      <c r="M101" s="10"/>
      <c r="N101" s="10"/>
      <c r="O101" s="10"/>
      <c r="P101" s="10"/>
      <c r="Q101" s="10">
        <v>9.0876767160491596</v>
      </c>
      <c r="R101" s="10"/>
      <c r="S101" s="10"/>
      <c r="T101" s="10"/>
      <c r="U101" s="10"/>
    </row>
    <row r="102" spans="1:21">
      <c r="A102" s="17">
        <v>40329</v>
      </c>
      <c r="B102" s="10">
        <v>9.1356716769865791</v>
      </c>
      <c r="C102" s="10"/>
      <c r="D102" s="10"/>
      <c r="E102" s="10"/>
      <c r="F102" s="10"/>
      <c r="G102" s="10">
        <v>10.644658849483299</v>
      </c>
      <c r="H102" s="10"/>
      <c r="I102" s="10"/>
      <c r="J102" s="10"/>
      <c r="K102" s="10"/>
      <c r="L102" s="10">
        <v>7.9139725736786204</v>
      </c>
      <c r="M102" s="10"/>
      <c r="N102" s="10"/>
      <c r="O102" s="10"/>
      <c r="P102" s="10"/>
      <c r="Q102" s="10">
        <v>8.9575801613306307</v>
      </c>
      <c r="R102" s="10"/>
      <c r="S102" s="10"/>
      <c r="T102" s="10"/>
      <c r="U102" s="10"/>
    </row>
    <row r="103" spans="1:21">
      <c r="A103" s="17">
        <v>40359</v>
      </c>
      <c r="B103" s="10">
        <v>9.3423854930205792</v>
      </c>
      <c r="C103" s="10"/>
      <c r="D103" s="10"/>
      <c r="E103" s="10"/>
      <c r="F103" s="10"/>
      <c r="G103" s="10">
        <v>9.8167360522014793</v>
      </c>
      <c r="H103" s="10"/>
      <c r="I103" s="10"/>
      <c r="J103" s="10"/>
      <c r="K103" s="10"/>
      <c r="L103" s="10">
        <v>7.6974159775177302</v>
      </c>
      <c r="M103" s="10"/>
      <c r="N103" s="10"/>
      <c r="O103" s="10"/>
      <c r="P103" s="10"/>
      <c r="Q103" s="10">
        <v>8.7327947517789806</v>
      </c>
      <c r="R103" s="10"/>
      <c r="S103" s="10"/>
      <c r="T103" s="10"/>
      <c r="U103" s="10"/>
    </row>
    <row r="104" spans="1:21">
      <c r="A104" s="17">
        <v>40390</v>
      </c>
      <c r="B104" s="10">
        <v>9.1702050500746104</v>
      </c>
      <c r="C104" s="10"/>
      <c r="D104" s="10"/>
      <c r="E104" s="10"/>
      <c r="F104" s="10"/>
      <c r="G104" s="10">
        <v>9.4979484402780994</v>
      </c>
      <c r="H104" s="10"/>
      <c r="I104" s="10"/>
      <c r="J104" s="10"/>
      <c r="K104" s="10"/>
      <c r="L104" s="10">
        <v>7.8618996121891396</v>
      </c>
      <c r="M104" s="10"/>
      <c r="N104" s="10"/>
      <c r="O104" s="10"/>
      <c r="P104" s="10"/>
      <c r="Q104" s="10">
        <v>8.6505919740246906</v>
      </c>
      <c r="R104" s="10"/>
      <c r="S104" s="10"/>
      <c r="T104" s="10"/>
      <c r="U104" s="10"/>
    </row>
    <row r="105" spans="1:21">
      <c r="A105" s="17">
        <v>40421</v>
      </c>
      <c r="B105" s="10">
        <v>8.7250135700697005</v>
      </c>
      <c r="C105" s="10"/>
      <c r="D105" s="10"/>
      <c r="E105" s="10"/>
      <c r="F105" s="10"/>
      <c r="G105" s="10">
        <v>9.13968750673987</v>
      </c>
      <c r="H105" s="10"/>
      <c r="I105" s="10"/>
      <c r="J105" s="10"/>
      <c r="K105" s="10"/>
      <c r="L105" s="10">
        <v>7.4898839311391603</v>
      </c>
      <c r="M105" s="10"/>
      <c r="N105" s="10"/>
      <c r="O105" s="10"/>
      <c r="P105" s="10"/>
      <c r="Q105" s="10">
        <v>8.3658144693238992</v>
      </c>
      <c r="R105" s="10"/>
      <c r="S105" s="10"/>
      <c r="T105" s="10"/>
      <c r="U105" s="10"/>
    </row>
    <row r="106" spans="1:21">
      <c r="A106" s="17">
        <v>40451</v>
      </c>
      <c r="B106" s="10">
        <v>7.9637567151632496</v>
      </c>
      <c r="C106" s="10"/>
      <c r="D106" s="10"/>
      <c r="E106" s="10"/>
      <c r="F106" s="10"/>
      <c r="G106" s="10">
        <v>8.7655262963993401</v>
      </c>
      <c r="H106" s="10"/>
      <c r="I106" s="10"/>
      <c r="J106" s="10"/>
      <c r="K106" s="10"/>
      <c r="L106" s="10">
        <v>7.0350936168749296</v>
      </c>
      <c r="M106" s="10"/>
      <c r="N106" s="10"/>
      <c r="O106" s="10"/>
      <c r="P106" s="10"/>
      <c r="Q106" s="10">
        <v>8.1483039274665394</v>
      </c>
      <c r="R106" s="10"/>
      <c r="S106" s="10"/>
      <c r="T106" s="10"/>
      <c r="U106" s="10"/>
    </row>
    <row r="107" spans="1:21">
      <c r="A107" s="17">
        <v>40482</v>
      </c>
      <c r="B107" s="10">
        <v>7.8579432265484899</v>
      </c>
      <c r="C107" s="10"/>
      <c r="D107" s="10"/>
      <c r="E107" s="10"/>
      <c r="F107" s="10"/>
      <c r="G107" s="10">
        <v>8.7837718459008602</v>
      </c>
      <c r="H107" s="10"/>
      <c r="I107" s="10"/>
      <c r="J107" s="10"/>
      <c r="K107" s="10"/>
      <c r="L107" s="10">
        <v>7.1562103119691596</v>
      </c>
      <c r="M107" s="10"/>
      <c r="N107" s="10"/>
      <c r="O107" s="10"/>
      <c r="P107" s="10"/>
      <c r="Q107" s="10">
        <v>7.9432182580309698</v>
      </c>
      <c r="R107" s="10"/>
      <c r="S107" s="10"/>
      <c r="T107" s="10"/>
      <c r="U107" s="10"/>
    </row>
    <row r="108" spans="1:21">
      <c r="A108" s="17">
        <v>40512</v>
      </c>
      <c r="B108" s="10">
        <v>7.4907516885247496</v>
      </c>
      <c r="C108" s="10"/>
      <c r="D108" s="10"/>
      <c r="E108" s="10"/>
      <c r="F108" s="10"/>
      <c r="G108" s="10">
        <v>8.4831263825992291</v>
      </c>
      <c r="H108" s="10"/>
      <c r="I108" s="10"/>
      <c r="J108" s="10"/>
      <c r="K108" s="10"/>
      <c r="L108" s="10">
        <v>6.8708318892364098</v>
      </c>
      <c r="M108" s="10"/>
      <c r="N108" s="10"/>
      <c r="O108" s="10"/>
      <c r="P108" s="10"/>
      <c r="Q108" s="10">
        <v>7.7767549222137999</v>
      </c>
      <c r="R108" s="10"/>
      <c r="S108" s="10"/>
      <c r="T108" s="10"/>
      <c r="U108" s="10"/>
    </row>
    <row r="109" spans="1:21">
      <c r="A109" s="17">
        <v>40543</v>
      </c>
      <c r="B109" s="10">
        <v>7.7036085748267897</v>
      </c>
      <c r="C109" s="10"/>
      <c r="D109" s="10"/>
      <c r="E109" s="10"/>
      <c r="F109" s="10"/>
      <c r="G109" s="10">
        <v>7.79378690597024</v>
      </c>
      <c r="H109" s="10"/>
      <c r="I109" s="10"/>
      <c r="J109" s="10"/>
      <c r="K109" s="10"/>
      <c r="L109" s="10">
        <v>8.2024005352150908</v>
      </c>
      <c r="M109" s="10"/>
      <c r="N109" s="10"/>
      <c r="O109" s="10"/>
      <c r="P109" s="10"/>
      <c r="Q109" s="10">
        <v>7.2056865070215004</v>
      </c>
      <c r="R109" s="10"/>
      <c r="S109" s="10"/>
      <c r="T109" s="10"/>
      <c r="U109" s="10"/>
    </row>
    <row r="110" spans="1:21">
      <c r="A110" s="17">
        <v>40574</v>
      </c>
      <c r="B110" s="10">
        <v>7.8047451160969699</v>
      </c>
      <c r="C110" s="10"/>
      <c r="D110" s="10"/>
      <c r="E110" s="10"/>
      <c r="F110" s="10"/>
      <c r="G110" s="10">
        <v>7.8703974851237497</v>
      </c>
      <c r="H110" s="10"/>
      <c r="I110" s="10"/>
      <c r="J110" s="10"/>
      <c r="K110" s="10"/>
      <c r="L110" s="10">
        <v>7.8472152586106301</v>
      </c>
      <c r="M110" s="10"/>
      <c r="N110" s="10"/>
      <c r="O110" s="10"/>
      <c r="P110" s="10"/>
      <c r="Q110" s="10">
        <v>7.3344555230146904</v>
      </c>
      <c r="R110" s="10"/>
      <c r="S110" s="10"/>
      <c r="T110" s="10"/>
      <c r="U110" s="10"/>
    </row>
    <row r="111" spans="1:21">
      <c r="A111" s="17">
        <v>40602</v>
      </c>
      <c r="B111" s="10">
        <v>7.6949019260458096</v>
      </c>
      <c r="C111" s="10"/>
      <c r="D111" s="10"/>
      <c r="E111" s="10"/>
      <c r="F111" s="10"/>
      <c r="G111" s="10">
        <v>8.2112897034905092</v>
      </c>
      <c r="H111" s="10"/>
      <c r="I111" s="10"/>
      <c r="J111" s="10"/>
      <c r="K111" s="10"/>
      <c r="L111" s="10">
        <v>7.4285277259504898</v>
      </c>
      <c r="M111" s="10"/>
      <c r="N111" s="10"/>
      <c r="O111" s="10"/>
      <c r="P111" s="10"/>
      <c r="Q111" s="10">
        <v>7.2105981410178703</v>
      </c>
      <c r="R111" s="10"/>
      <c r="S111" s="10"/>
      <c r="T111" s="10"/>
      <c r="U111" s="10"/>
    </row>
    <row r="112" spans="1:21">
      <c r="A112" s="17">
        <v>40633</v>
      </c>
      <c r="B112" s="10">
        <v>7.4120439829324498</v>
      </c>
      <c r="C112" s="10"/>
      <c r="D112" s="10"/>
      <c r="E112" s="10"/>
      <c r="F112" s="10"/>
      <c r="G112" s="10">
        <v>8.0849014332012104</v>
      </c>
      <c r="H112" s="10"/>
      <c r="I112" s="10"/>
      <c r="J112" s="10"/>
      <c r="K112" s="10"/>
      <c r="L112" s="10">
        <v>7.1963522700912899</v>
      </c>
      <c r="M112" s="10"/>
      <c r="N112" s="10"/>
      <c r="O112" s="10"/>
      <c r="P112" s="10"/>
      <c r="Q112" s="10">
        <v>7.1862777285768002</v>
      </c>
      <c r="R112" s="10"/>
      <c r="S112" s="10"/>
      <c r="T112" s="10"/>
      <c r="U112" s="10"/>
    </row>
    <row r="113" spans="1:21">
      <c r="A113" s="17">
        <v>40663</v>
      </c>
      <c r="B113" s="10">
        <v>7.1205118498188096</v>
      </c>
      <c r="C113" s="10"/>
      <c r="D113" s="10"/>
      <c r="E113" s="10"/>
      <c r="F113" s="10"/>
      <c r="G113" s="10">
        <v>8.0902676299311906</v>
      </c>
      <c r="H113" s="10"/>
      <c r="I113" s="10"/>
      <c r="J113" s="10"/>
      <c r="K113" s="10"/>
      <c r="L113" s="10">
        <v>7.0356463079737201</v>
      </c>
      <c r="M113" s="10"/>
      <c r="N113" s="10"/>
      <c r="O113" s="10"/>
      <c r="P113" s="10"/>
      <c r="Q113" s="10">
        <v>7.4394070676273198</v>
      </c>
      <c r="R113" s="10"/>
      <c r="S113" s="10"/>
      <c r="T113" s="10"/>
      <c r="U113" s="10"/>
    </row>
    <row r="114" spans="1:21">
      <c r="A114" s="17">
        <v>40694</v>
      </c>
      <c r="B114" s="10">
        <v>7.1914004089050696</v>
      </c>
      <c r="C114" s="10"/>
      <c r="D114" s="10"/>
      <c r="E114" s="10"/>
      <c r="F114" s="10"/>
      <c r="G114" s="10">
        <v>7.7407370274517904</v>
      </c>
      <c r="H114" s="10"/>
      <c r="I114" s="10"/>
      <c r="J114" s="10"/>
      <c r="K114" s="10"/>
      <c r="L114" s="10">
        <v>6.9786376479649901</v>
      </c>
      <c r="M114" s="10"/>
      <c r="N114" s="10"/>
      <c r="O114" s="10"/>
      <c r="P114" s="10"/>
      <c r="Q114" s="10">
        <v>7.3587342273462903</v>
      </c>
      <c r="R114" s="10"/>
      <c r="S114" s="10"/>
      <c r="T114" s="10"/>
      <c r="U114" s="10"/>
    </row>
    <row r="115" spans="1:21">
      <c r="A115" s="17">
        <v>40724</v>
      </c>
      <c r="B115" s="10">
        <v>7.3194748799834901</v>
      </c>
      <c r="C115" s="10"/>
      <c r="D115" s="10"/>
      <c r="E115" s="10"/>
      <c r="F115" s="10"/>
      <c r="G115" s="10">
        <v>7.4746015306516203</v>
      </c>
      <c r="H115" s="10"/>
      <c r="I115" s="10"/>
      <c r="J115" s="10"/>
      <c r="K115" s="10"/>
      <c r="L115" s="10">
        <v>6.3567104962168504</v>
      </c>
      <c r="M115" s="10"/>
      <c r="N115" s="10"/>
      <c r="O115" s="10"/>
      <c r="P115" s="10"/>
      <c r="Q115" s="10">
        <v>7.4175942105925703</v>
      </c>
      <c r="R115" s="10"/>
      <c r="S115" s="10"/>
      <c r="T115" s="10"/>
      <c r="U115" s="10"/>
    </row>
    <row r="116" spans="1:21">
      <c r="A116" s="17">
        <v>40755</v>
      </c>
      <c r="B116" s="10">
        <v>7.1651258955598598</v>
      </c>
      <c r="C116" s="10"/>
      <c r="D116" s="10"/>
      <c r="E116" s="10"/>
      <c r="F116" s="10"/>
      <c r="G116" s="10">
        <v>7.6288943753575804</v>
      </c>
      <c r="H116" s="10"/>
      <c r="I116" s="10"/>
      <c r="J116" s="10"/>
      <c r="K116" s="10"/>
      <c r="L116" s="10">
        <v>6.2689205311646399</v>
      </c>
      <c r="M116" s="10"/>
      <c r="N116" s="10"/>
      <c r="O116" s="10"/>
      <c r="P116" s="10"/>
      <c r="Q116" s="10">
        <v>7.8566712987973801</v>
      </c>
      <c r="R116" s="10"/>
      <c r="S116" s="10"/>
      <c r="T116" s="10"/>
      <c r="U116" s="10"/>
    </row>
    <row r="117" spans="1:21">
      <c r="A117" s="17">
        <v>40786</v>
      </c>
      <c r="B117" s="10">
        <v>6.9885242533317804</v>
      </c>
      <c r="C117" s="10"/>
      <c r="D117" s="10"/>
      <c r="E117" s="10"/>
      <c r="F117" s="10"/>
      <c r="G117" s="10">
        <v>7.5889921874985502</v>
      </c>
      <c r="H117" s="10"/>
      <c r="I117" s="10"/>
      <c r="J117" s="10"/>
      <c r="K117" s="10"/>
      <c r="L117" s="10">
        <v>5.9634251707886001</v>
      </c>
      <c r="M117" s="10"/>
      <c r="N117" s="10"/>
      <c r="O117" s="10"/>
      <c r="P117" s="10"/>
      <c r="Q117" s="10">
        <v>7.6090635315364601</v>
      </c>
      <c r="R117" s="10"/>
      <c r="S117" s="10"/>
      <c r="T117" s="10"/>
      <c r="U117" s="10"/>
    </row>
    <row r="118" spans="1:21">
      <c r="A118" s="17">
        <v>40816</v>
      </c>
      <c r="B118" s="10">
        <v>6.7676575999758697</v>
      </c>
      <c r="C118" s="10"/>
      <c r="D118" s="10"/>
      <c r="E118" s="10"/>
      <c r="F118" s="10"/>
      <c r="G118" s="10">
        <v>7.6275289916051801</v>
      </c>
      <c r="H118" s="10"/>
      <c r="I118" s="10"/>
      <c r="J118" s="10"/>
      <c r="K118" s="10"/>
      <c r="L118" s="10">
        <v>5.6911546830784996</v>
      </c>
      <c r="M118" s="10"/>
      <c r="N118" s="10"/>
      <c r="O118" s="10"/>
      <c r="P118" s="10"/>
      <c r="Q118" s="10">
        <v>7.3088122866517802</v>
      </c>
      <c r="R118" s="10"/>
      <c r="S118" s="10"/>
      <c r="T118" s="10"/>
      <c r="U118" s="10"/>
    </row>
    <row r="119" spans="1:21">
      <c r="A119" s="17">
        <v>40847</v>
      </c>
      <c r="B119" s="10">
        <v>6.6032864614092697</v>
      </c>
      <c r="C119" s="10"/>
      <c r="D119" s="10"/>
      <c r="E119" s="10"/>
      <c r="F119" s="10"/>
      <c r="G119" s="10">
        <v>7.6496862047663603</v>
      </c>
      <c r="H119" s="10"/>
      <c r="I119" s="10"/>
      <c r="J119" s="10"/>
      <c r="K119" s="10"/>
      <c r="L119" s="10">
        <v>5.7716051068383001</v>
      </c>
      <c r="M119" s="10"/>
      <c r="N119" s="10"/>
      <c r="O119" s="10"/>
      <c r="P119" s="10"/>
      <c r="Q119" s="10">
        <v>7.2873055613228797</v>
      </c>
      <c r="R119" s="10"/>
      <c r="S119" s="10"/>
      <c r="T119" s="10"/>
      <c r="U119" s="10"/>
    </row>
    <row r="120" spans="1:21">
      <c r="A120" s="17">
        <v>40877</v>
      </c>
      <c r="B120" s="10">
        <v>6.5292484050952204</v>
      </c>
      <c r="C120" s="10"/>
      <c r="D120" s="10"/>
      <c r="E120" s="10"/>
      <c r="F120" s="10"/>
      <c r="G120" s="10">
        <v>7.9347759313653299</v>
      </c>
      <c r="H120" s="10"/>
      <c r="I120" s="10"/>
      <c r="J120" s="10"/>
      <c r="K120" s="10"/>
      <c r="L120" s="10">
        <v>5.7509130178601202</v>
      </c>
      <c r="M120" s="10"/>
      <c r="N120" s="10"/>
      <c r="O120" s="10"/>
      <c r="P120" s="10"/>
      <c r="Q120" s="10">
        <v>7.3348902338604898</v>
      </c>
      <c r="R120" s="10"/>
      <c r="S120" s="10"/>
      <c r="T120" s="10"/>
      <c r="U120" s="10"/>
    </row>
    <row r="121" spans="1:21">
      <c r="A121" s="17">
        <v>40908</v>
      </c>
      <c r="B121" s="10">
        <v>6.6772454131771299</v>
      </c>
      <c r="C121" s="10"/>
      <c r="D121" s="10"/>
      <c r="E121" s="10"/>
      <c r="F121" s="10"/>
      <c r="G121" s="10">
        <v>7.2264136651719104</v>
      </c>
      <c r="H121" s="10"/>
      <c r="I121" s="10"/>
      <c r="J121" s="10"/>
      <c r="K121" s="10"/>
      <c r="L121" s="10">
        <v>5.3700171323049002</v>
      </c>
      <c r="M121" s="10"/>
      <c r="N121" s="10"/>
      <c r="O121" s="10"/>
      <c r="P121" s="10"/>
      <c r="Q121" s="10">
        <v>6.9028287879228101</v>
      </c>
      <c r="R121" s="10"/>
      <c r="S121" s="10"/>
      <c r="T121" s="10"/>
      <c r="U121" s="10"/>
    </row>
    <row r="122" spans="1:21">
      <c r="A122" s="17">
        <v>40939</v>
      </c>
      <c r="B122" s="10">
        <v>6.6850766204896903</v>
      </c>
      <c r="C122" s="10"/>
      <c r="D122" s="10"/>
      <c r="E122" s="10"/>
      <c r="F122" s="10"/>
      <c r="G122" s="10">
        <v>7.5026583313814097</v>
      </c>
      <c r="H122" s="10"/>
      <c r="I122" s="10"/>
      <c r="J122" s="10"/>
      <c r="K122" s="10"/>
      <c r="L122" s="10">
        <v>5.4867549742410597</v>
      </c>
      <c r="M122" s="10"/>
      <c r="N122" s="10"/>
      <c r="O122" s="10"/>
      <c r="P122" s="10"/>
      <c r="Q122" s="10">
        <v>6.9815287469030398</v>
      </c>
      <c r="R122" s="10"/>
      <c r="S122" s="10"/>
      <c r="T122" s="10"/>
      <c r="U122" s="10"/>
    </row>
    <row r="123" spans="1:21">
      <c r="A123" s="17">
        <v>40968</v>
      </c>
      <c r="B123" s="10">
        <v>6.5032337492001302</v>
      </c>
      <c r="C123" s="10"/>
      <c r="D123" s="10"/>
      <c r="E123" s="10"/>
      <c r="F123" s="10"/>
      <c r="G123" s="10">
        <v>7.8324480026747301</v>
      </c>
      <c r="H123" s="10"/>
      <c r="I123" s="10"/>
      <c r="J123" s="10"/>
      <c r="K123" s="10"/>
      <c r="L123" s="10">
        <v>5.3828550303623199</v>
      </c>
      <c r="M123" s="10"/>
      <c r="N123" s="10"/>
      <c r="O123" s="10"/>
      <c r="P123" s="10"/>
      <c r="Q123" s="10">
        <v>7.1519254833771999</v>
      </c>
      <c r="R123" s="10"/>
      <c r="S123" s="10"/>
      <c r="T123" s="10"/>
      <c r="U123" s="10"/>
    </row>
    <row r="124" spans="1:21">
      <c r="A124" s="17">
        <v>40999</v>
      </c>
      <c r="B124" s="10">
        <v>6.8084852775887201</v>
      </c>
      <c r="C124" s="10"/>
      <c r="D124" s="10"/>
      <c r="E124" s="10"/>
      <c r="F124" s="10"/>
      <c r="G124" s="10">
        <v>7.9674016312165197</v>
      </c>
      <c r="H124" s="10"/>
      <c r="I124" s="10"/>
      <c r="J124" s="10"/>
      <c r="K124" s="10"/>
      <c r="L124" s="10">
        <v>5.3496160586131101</v>
      </c>
      <c r="M124" s="10"/>
      <c r="N124" s="10"/>
      <c r="O124" s="10"/>
      <c r="P124" s="10"/>
      <c r="Q124" s="10">
        <v>7.2184014451509899</v>
      </c>
      <c r="R124" s="10"/>
      <c r="S124" s="10"/>
      <c r="T124" s="10"/>
      <c r="U124" s="10"/>
    </row>
    <row r="125" spans="1:21">
      <c r="A125" s="17">
        <v>41029</v>
      </c>
      <c r="B125" s="10">
        <v>6.5396095656188198</v>
      </c>
      <c r="C125" s="10"/>
      <c r="D125" s="10"/>
      <c r="E125" s="10"/>
      <c r="F125" s="10"/>
      <c r="G125" s="10">
        <v>8.0055410272938197</v>
      </c>
      <c r="H125" s="10"/>
      <c r="I125" s="10"/>
      <c r="J125" s="10"/>
      <c r="K125" s="10"/>
      <c r="L125" s="10">
        <v>5.2475662899855697</v>
      </c>
      <c r="M125" s="10"/>
      <c r="N125" s="10"/>
      <c r="O125" s="10"/>
      <c r="P125" s="10"/>
      <c r="Q125" s="10">
        <v>6.6580850524415904</v>
      </c>
      <c r="R125" s="10"/>
      <c r="S125" s="10"/>
      <c r="T125" s="10"/>
      <c r="U125" s="10"/>
    </row>
    <row r="126" spans="1:21">
      <c r="A126" s="17">
        <v>41060</v>
      </c>
      <c r="B126" s="10">
        <v>6.4323023934267702</v>
      </c>
      <c r="C126" s="10"/>
      <c r="D126" s="10"/>
      <c r="E126" s="10"/>
      <c r="F126" s="10"/>
      <c r="G126" s="10">
        <v>7.95530660811347</v>
      </c>
      <c r="H126" s="10"/>
      <c r="I126" s="10"/>
      <c r="J126" s="10"/>
      <c r="K126" s="10"/>
      <c r="L126" s="10">
        <v>5.2528318850353299</v>
      </c>
      <c r="M126" s="10"/>
      <c r="N126" s="10"/>
      <c r="O126" s="10"/>
      <c r="P126" s="10"/>
      <c r="Q126" s="10">
        <v>6.7263672496372404</v>
      </c>
      <c r="R126" s="10"/>
      <c r="S126" s="10"/>
      <c r="T126" s="10"/>
      <c r="U126" s="10"/>
    </row>
    <row r="127" spans="1:21">
      <c r="A127" s="17">
        <v>41090</v>
      </c>
      <c r="B127" s="10">
        <v>6.7380818498457202</v>
      </c>
      <c r="C127" s="10"/>
      <c r="D127" s="10"/>
      <c r="E127" s="10"/>
      <c r="F127" s="10"/>
      <c r="G127" s="10">
        <v>7.9030365457780496</v>
      </c>
      <c r="H127" s="10"/>
      <c r="I127" s="10"/>
      <c r="J127" s="10"/>
      <c r="K127" s="10"/>
      <c r="L127" s="10">
        <v>5.1769628266939298</v>
      </c>
      <c r="M127" s="10"/>
      <c r="N127" s="10"/>
      <c r="O127" s="10"/>
      <c r="P127" s="10"/>
      <c r="Q127" s="10">
        <v>7.0279008057375396</v>
      </c>
      <c r="R127" s="10"/>
      <c r="S127" s="10"/>
      <c r="T127" s="10"/>
      <c r="U127" s="10"/>
    </row>
    <row r="128" spans="1:21">
      <c r="A128" s="17">
        <v>41121</v>
      </c>
      <c r="B128" s="10">
        <v>6.6127653423550896</v>
      </c>
      <c r="C128" s="10"/>
      <c r="D128" s="10"/>
      <c r="E128" s="10"/>
      <c r="F128" s="10"/>
      <c r="G128" s="10">
        <v>7.7453807115368196</v>
      </c>
      <c r="H128" s="10"/>
      <c r="I128" s="10"/>
      <c r="J128" s="10"/>
      <c r="K128" s="10"/>
      <c r="L128" s="10">
        <v>5.2298752983467702</v>
      </c>
      <c r="M128" s="10"/>
      <c r="N128" s="10"/>
      <c r="O128" s="10"/>
      <c r="P128" s="10"/>
      <c r="Q128" s="10">
        <v>7.0798190481916397</v>
      </c>
      <c r="R128" s="10"/>
      <c r="S128" s="10"/>
      <c r="T128" s="10"/>
      <c r="U128" s="10"/>
    </row>
    <row r="129" spans="1:21">
      <c r="A129" s="17">
        <v>41152</v>
      </c>
      <c r="B129" s="10">
        <v>6.5915353968250701</v>
      </c>
      <c r="C129" s="10"/>
      <c r="D129" s="10"/>
      <c r="E129" s="10"/>
      <c r="F129" s="10"/>
      <c r="G129" s="10">
        <v>7.8257358131798096</v>
      </c>
      <c r="H129" s="10"/>
      <c r="I129" s="10"/>
      <c r="J129" s="10"/>
      <c r="K129" s="10"/>
      <c r="L129" s="10">
        <v>5.1276976094291298</v>
      </c>
      <c r="M129" s="10"/>
      <c r="N129" s="10"/>
      <c r="O129" s="10"/>
      <c r="P129" s="10"/>
      <c r="Q129" s="10">
        <v>7.1069055026297203</v>
      </c>
      <c r="R129" s="10"/>
      <c r="S129" s="10"/>
      <c r="T129" s="10"/>
      <c r="U129" s="10"/>
    </row>
    <row r="130" spans="1:21">
      <c r="A130" s="17">
        <v>41182</v>
      </c>
      <c r="B130" s="10">
        <v>6.1716230216382799</v>
      </c>
      <c r="C130" s="10"/>
      <c r="D130" s="10"/>
      <c r="E130" s="10"/>
      <c r="F130" s="10"/>
      <c r="G130" s="10">
        <v>7.8408232337619603</v>
      </c>
      <c r="H130" s="10"/>
      <c r="I130" s="10"/>
      <c r="J130" s="10"/>
      <c r="K130" s="10"/>
      <c r="L130" s="10">
        <v>5.0800866738583297</v>
      </c>
      <c r="M130" s="10"/>
      <c r="N130" s="10"/>
      <c r="O130" s="10"/>
      <c r="P130" s="10"/>
      <c r="Q130" s="10">
        <v>7.1886707752738799</v>
      </c>
      <c r="R130" s="10"/>
      <c r="S130" s="10"/>
      <c r="T130" s="10"/>
      <c r="U130" s="10"/>
    </row>
    <row r="131" spans="1:21">
      <c r="A131" s="17">
        <v>41213</v>
      </c>
      <c r="B131" s="10">
        <v>6.2007759380471699</v>
      </c>
      <c r="C131" s="10"/>
      <c r="D131" s="10"/>
      <c r="E131" s="10"/>
      <c r="F131" s="10"/>
      <c r="G131" s="10">
        <v>7.8047349479002399</v>
      </c>
      <c r="H131" s="10"/>
      <c r="I131" s="10"/>
      <c r="J131" s="10"/>
      <c r="K131" s="10"/>
      <c r="L131" s="10">
        <v>5.1037496377702301</v>
      </c>
      <c r="M131" s="10"/>
      <c r="N131" s="10"/>
      <c r="O131" s="10"/>
      <c r="P131" s="10"/>
      <c r="Q131" s="10">
        <v>7.4983240693101898</v>
      </c>
      <c r="R131" s="10"/>
      <c r="S131" s="10"/>
      <c r="T131" s="10"/>
      <c r="U131" s="10"/>
    </row>
    <row r="132" spans="1:21">
      <c r="A132" s="17">
        <v>41243</v>
      </c>
      <c r="B132" s="10">
        <v>5.9790625720568098</v>
      </c>
      <c r="C132" s="10"/>
      <c r="D132" s="10"/>
      <c r="E132" s="10"/>
      <c r="F132" s="10"/>
      <c r="G132" s="10">
        <v>7.8130258695238402</v>
      </c>
      <c r="H132" s="10"/>
      <c r="I132" s="10"/>
      <c r="J132" s="10"/>
      <c r="K132" s="10"/>
      <c r="L132" s="10">
        <v>4.8823726042224598</v>
      </c>
      <c r="M132" s="10"/>
      <c r="N132" s="10"/>
      <c r="O132" s="10"/>
      <c r="P132" s="10"/>
      <c r="Q132" s="10">
        <v>7.6281464993443997</v>
      </c>
      <c r="R132" s="10"/>
      <c r="S132" s="10"/>
      <c r="T132" s="10"/>
      <c r="U132" s="10"/>
    </row>
    <row r="133" spans="1:21">
      <c r="A133" s="17">
        <v>41274</v>
      </c>
      <c r="B133" s="10">
        <v>6.2830871268736201</v>
      </c>
      <c r="C133" s="10"/>
      <c r="D133" s="10"/>
      <c r="E133" s="10"/>
      <c r="F133" s="10"/>
      <c r="G133" s="10">
        <v>7.5144698080238896</v>
      </c>
      <c r="H133" s="10"/>
      <c r="I133" s="10"/>
      <c r="J133" s="10"/>
      <c r="K133" s="10"/>
      <c r="L133" s="10">
        <v>5.0478370209097099</v>
      </c>
      <c r="M133" s="10"/>
      <c r="N133" s="10"/>
      <c r="O133" s="10"/>
      <c r="P133" s="10"/>
      <c r="Q133" s="10">
        <v>7.8332845581821298</v>
      </c>
      <c r="R133" s="10"/>
      <c r="S133" s="10"/>
      <c r="T133" s="10"/>
      <c r="U133" s="10"/>
    </row>
    <row r="134" spans="1:21">
      <c r="A134" s="17">
        <v>41305</v>
      </c>
      <c r="B134" s="10">
        <v>6.5384707840006797</v>
      </c>
      <c r="C134" s="10"/>
      <c r="D134" s="10"/>
      <c r="E134" s="10"/>
      <c r="F134" s="10"/>
      <c r="G134" s="10">
        <v>7.6204598699261501</v>
      </c>
      <c r="H134" s="10"/>
      <c r="I134" s="10"/>
      <c r="J134" s="10"/>
      <c r="K134" s="10"/>
      <c r="L134" s="10">
        <v>5.1052081423133604</v>
      </c>
      <c r="M134" s="10"/>
      <c r="N134" s="10"/>
      <c r="O134" s="10"/>
      <c r="P134" s="10"/>
      <c r="Q134" s="10">
        <v>8.0475733089637291</v>
      </c>
      <c r="R134" s="10"/>
      <c r="S134" s="10"/>
      <c r="T134" s="10"/>
      <c r="U134" s="10"/>
    </row>
    <row r="135" spans="1:21">
      <c r="A135" s="17">
        <v>41333</v>
      </c>
      <c r="B135" s="10">
        <v>6.6166243478321798</v>
      </c>
      <c r="C135" s="10"/>
      <c r="D135" s="10"/>
      <c r="E135" s="10"/>
      <c r="F135" s="10"/>
      <c r="G135" s="10">
        <v>7.9386973290220197</v>
      </c>
      <c r="H135" s="10"/>
      <c r="I135" s="10"/>
      <c r="J135" s="10"/>
      <c r="K135" s="10"/>
      <c r="L135" s="10">
        <v>4.8946343173201701</v>
      </c>
      <c r="M135" s="10"/>
      <c r="N135" s="10"/>
      <c r="O135" s="10"/>
      <c r="P135" s="10"/>
      <c r="Q135" s="10">
        <v>8.1691410018893205</v>
      </c>
      <c r="R135" s="10"/>
      <c r="S135" s="10"/>
      <c r="T135" s="10"/>
      <c r="U135" s="10"/>
    </row>
    <row r="136" spans="1:21">
      <c r="A136" s="17">
        <v>41364</v>
      </c>
      <c r="B136" s="10">
        <v>6.4536350630248496</v>
      </c>
      <c r="C136" s="10"/>
      <c r="D136" s="10"/>
      <c r="E136" s="10"/>
      <c r="F136" s="10"/>
      <c r="G136" s="10">
        <v>8.3290658937880195</v>
      </c>
      <c r="H136" s="10"/>
      <c r="I136" s="10"/>
      <c r="J136" s="10"/>
      <c r="K136" s="10"/>
      <c r="L136" s="10">
        <v>4.9997685322812497</v>
      </c>
      <c r="M136" s="10"/>
      <c r="N136" s="10"/>
      <c r="O136" s="10"/>
      <c r="P136" s="10"/>
      <c r="Q136" s="10">
        <v>8.5172894597588602</v>
      </c>
      <c r="R136" s="10"/>
      <c r="S136" s="10"/>
      <c r="T136" s="10"/>
      <c r="U136" s="10"/>
    </row>
    <row r="137" spans="1:21">
      <c r="A137" s="17">
        <v>41394</v>
      </c>
      <c r="B137" s="10">
        <v>6.3459565521982801</v>
      </c>
      <c r="C137" s="10"/>
      <c r="D137" s="10"/>
      <c r="E137" s="10"/>
      <c r="F137" s="10"/>
      <c r="G137" s="10">
        <v>8.1031986522744308</v>
      </c>
      <c r="H137" s="10"/>
      <c r="I137" s="10"/>
      <c r="J137" s="10"/>
      <c r="K137" s="10"/>
      <c r="L137" s="10">
        <v>5.0432006980725097</v>
      </c>
      <c r="M137" s="10"/>
      <c r="N137" s="10"/>
      <c r="O137" s="10"/>
      <c r="P137" s="10"/>
      <c r="Q137" s="10">
        <v>8.5608557349816703</v>
      </c>
      <c r="R137" s="10"/>
      <c r="S137" s="10"/>
      <c r="T137" s="10"/>
      <c r="U137" s="10"/>
    </row>
    <row r="138" spans="1:21">
      <c r="A138" s="17">
        <v>41425</v>
      </c>
      <c r="B138" s="10">
        <v>6.3629761940390104</v>
      </c>
      <c r="C138" s="10"/>
      <c r="D138" s="10"/>
      <c r="E138" s="10"/>
      <c r="F138" s="10"/>
      <c r="G138" s="10">
        <v>7.9275907692634</v>
      </c>
      <c r="H138" s="10"/>
      <c r="I138" s="10"/>
      <c r="J138" s="10"/>
      <c r="K138" s="10"/>
      <c r="L138" s="10">
        <v>4.8607570549152301</v>
      </c>
      <c r="M138" s="10"/>
      <c r="N138" s="10"/>
      <c r="O138" s="10"/>
      <c r="P138" s="10"/>
      <c r="Q138" s="10">
        <v>8.5480107200999598</v>
      </c>
      <c r="R138" s="10"/>
      <c r="S138" s="10"/>
      <c r="T138" s="10"/>
      <c r="U138" s="10"/>
    </row>
    <row r="139" spans="1:21">
      <c r="A139" s="17">
        <v>41455</v>
      </c>
      <c r="B139" s="10">
        <v>6.6188066032544501</v>
      </c>
      <c r="C139" s="10"/>
      <c r="D139" s="10"/>
      <c r="E139" s="10"/>
      <c r="F139" s="10"/>
      <c r="G139" s="10">
        <v>7.9620992802300297</v>
      </c>
      <c r="H139" s="10"/>
      <c r="I139" s="10"/>
      <c r="J139" s="10"/>
      <c r="K139" s="10"/>
      <c r="L139" s="10">
        <v>4.8563061529552698</v>
      </c>
      <c r="M139" s="10"/>
      <c r="N139" s="10"/>
      <c r="O139" s="10"/>
      <c r="P139" s="10"/>
      <c r="Q139" s="10">
        <v>9.3031286097529495</v>
      </c>
      <c r="R139" s="10"/>
      <c r="S139" s="10"/>
      <c r="T139" s="10"/>
      <c r="U139" s="10"/>
    </row>
    <row r="140" spans="1:21">
      <c r="A140" s="17">
        <v>41486</v>
      </c>
      <c r="B140" s="10">
        <v>6.6103883624630697</v>
      </c>
      <c r="C140" s="10"/>
      <c r="D140" s="10"/>
      <c r="E140" s="10"/>
      <c r="F140" s="10"/>
      <c r="G140" s="10">
        <v>7.5560020132160597</v>
      </c>
      <c r="H140" s="10"/>
      <c r="I140" s="10"/>
      <c r="J140" s="10"/>
      <c r="K140" s="10"/>
      <c r="L140" s="10">
        <v>4.7120496516118804</v>
      </c>
      <c r="M140" s="10"/>
      <c r="N140" s="10"/>
      <c r="O140" s="10"/>
      <c r="P140" s="10"/>
      <c r="Q140" s="10">
        <v>9.3297931393521196</v>
      </c>
      <c r="R140" s="10"/>
      <c r="S140" s="10"/>
      <c r="T140" s="10"/>
      <c r="U140" s="10"/>
    </row>
    <row r="141" spans="1:21">
      <c r="A141" s="17">
        <v>41517</v>
      </c>
      <c r="B141" s="10">
        <v>6.6832994365467302</v>
      </c>
      <c r="C141" s="10"/>
      <c r="D141" s="10"/>
      <c r="E141" s="10"/>
      <c r="F141" s="10"/>
      <c r="G141" s="10">
        <v>7.5786161573980104</v>
      </c>
      <c r="H141" s="10"/>
      <c r="I141" s="10"/>
      <c r="J141" s="10"/>
      <c r="K141" s="10"/>
      <c r="L141" s="10">
        <v>4.5996039063941501</v>
      </c>
      <c r="M141" s="10"/>
      <c r="N141" s="10"/>
      <c r="O141" s="10"/>
      <c r="P141" s="10"/>
      <c r="Q141" s="10">
        <v>9.6293482144888891</v>
      </c>
      <c r="R141" s="10"/>
      <c r="S141" s="10"/>
      <c r="T141" s="10"/>
      <c r="U141" s="10"/>
    </row>
    <row r="142" spans="1:21">
      <c r="A142" s="17">
        <v>41547</v>
      </c>
      <c r="B142" s="10">
        <v>6.5696896383820196</v>
      </c>
      <c r="C142" s="10"/>
      <c r="D142" s="10"/>
      <c r="E142" s="10"/>
      <c r="F142" s="10"/>
      <c r="G142" s="10">
        <v>7.5398199644963801</v>
      </c>
      <c r="H142" s="10"/>
      <c r="I142" s="10"/>
      <c r="J142" s="10"/>
      <c r="K142" s="10"/>
      <c r="L142" s="10">
        <v>4.4990012507422596</v>
      </c>
      <c r="M142" s="10"/>
      <c r="N142" s="10"/>
      <c r="O142" s="10"/>
      <c r="P142" s="10"/>
      <c r="Q142" s="10">
        <v>9.79917155139775</v>
      </c>
      <c r="R142" s="10"/>
      <c r="S142" s="10"/>
      <c r="T142" s="10"/>
      <c r="U142" s="10"/>
    </row>
    <row r="143" spans="1:21">
      <c r="A143" s="17">
        <v>41578</v>
      </c>
      <c r="B143" s="10">
        <v>6.5509022138716899</v>
      </c>
      <c r="C143" s="10"/>
      <c r="D143" s="10"/>
      <c r="E143" s="10"/>
      <c r="F143" s="10"/>
      <c r="G143" s="10">
        <v>7.4296110318647601</v>
      </c>
      <c r="H143" s="10"/>
      <c r="I143" s="10"/>
      <c r="J143" s="10"/>
      <c r="K143" s="10"/>
      <c r="L143" s="10">
        <v>4.4028945879968102</v>
      </c>
      <c r="M143" s="10"/>
      <c r="N143" s="10"/>
      <c r="O143" s="10"/>
      <c r="P143" s="10"/>
      <c r="Q143" s="10">
        <v>9.8049621992900509</v>
      </c>
      <c r="R143" s="10"/>
      <c r="S143" s="10"/>
      <c r="T143" s="10"/>
      <c r="U143" s="10"/>
    </row>
    <row r="144" spans="1:21">
      <c r="A144" s="17">
        <v>41608</v>
      </c>
      <c r="B144" s="10">
        <v>6.49935241625733</v>
      </c>
      <c r="C144" s="10"/>
      <c r="D144" s="10"/>
      <c r="E144" s="10"/>
      <c r="F144" s="10"/>
      <c r="G144" s="10">
        <v>7.5171056782124204</v>
      </c>
      <c r="H144" s="10"/>
      <c r="I144" s="10"/>
      <c r="J144" s="10"/>
      <c r="K144" s="10"/>
      <c r="L144" s="10">
        <v>4.2973502166221502</v>
      </c>
      <c r="M144" s="10"/>
      <c r="N144" s="10"/>
      <c r="O144" s="10"/>
      <c r="P144" s="10"/>
      <c r="Q144" s="10">
        <v>9.7985221766851005</v>
      </c>
      <c r="R144" s="10"/>
      <c r="S144" s="10"/>
      <c r="T144" s="10"/>
      <c r="U144" s="10"/>
    </row>
    <row r="145" spans="1:21">
      <c r="A145" s="17">
        <v>41639</v>
      </c>
      <c r="B145" s="10">
        <v>6.6217822685829502</v>
      </c>
      <c r="C145" s="10"/>
      <c r="D145" s="10"/>
      <c r="E145" s="10"/>
      <c r="F145" s="10"/>
      <c r="G145" s="10">
        <v>7.02005690883359</v>
      </c>
      <c r="H145" s="10"/>
      <c r="I145" s="10"/>
      <c r="J145" s="10"/>
      <c r="K145" s="10"/>
      <c r="L145" s="10">
        <v>4.1538741777679604</v>
      </c>
      <c r="M145" s="10"/>
      <c r="N145" s="10"/>
      <c r="O145" s="10"/>
      <c r="P145" s="10"/>
      <c r="Q145" s="10">
        <v>10.8035666545089</v>
      </c>
      <c r="R145" s="10"/>
      <c r="S145" s="10"/>
      <c r="T145" s="10"/>
      <c r="U145" s="10"/>
    </row>
    <row r="146" spans="1:21">
      <c r="A146" s="17">
        <v>41670</v>
      </c>
      <c r="B146" s="10">
        <v>6.6071882834481901</v>
      </c>
      <c r="C146" s="10"/>
      <c r="D146" s="10"/>
      <c r="E146" s="10"/>
      <c r="F146" s="10"/>
      <c r="G146" s="10">
        <v>7.0546203505038099</v>
      </c>
      <c r="H146" s="10"/>
      <c r="I146" s="10"/>
      <c r="J146" s="10"/>
      <c r="K146" s="10"/>
      <c r="L146" s="10">
        <v>4.1156585655860702</v>
      </c>
      <c r="M146" s="10"/>
      <c r="N146" s="10"/>
      <c r="O146" s="10"/>
      <c r="P146" s="10"/>
      <c r="Q146" s="10">
        <v>11.319448475567301</v>
      </c>
      <c r="R146" s="10"/>
      <c r="S146" s="10"/>
      <c r="T146" s="10"/>
      <c r="U146" s="10"/>
    </row>
    <row r="147" spans="1:21">
      <c r="A147" s="17">
        <v>41698</v>
      </c>
      <c r="B147" s="10">
        <v>6.3390344368975304</v>
      </c>
      <c r="C147" s="10"/>
      <c r="D147" s="10"/>
      <c r="E147" s="10"/>
      <c r="F147" s="10"/>
      <c r="G147" s="10">
        <v>7.2636791175186204</v>
      </c>
      <c r="H147" s="10"/>
      <c r="I147" s="10"/>
      <c r="J147" s="10"/>
      <c r="K147" s="10"/>
      <c r="L147" s="10">
        <v>4.0101355834835104</v>
      </c>
      <c r="M147" s="10"/>
      <c r="N147" s="10"/>
      <c r="O147" s="10"/>
      <c r="P147" s="10"/>
      <c r="Q147" s="10">
        <v>11.51336773393</v>
      </c>
      <c r="R147" s="10"/>
      <c r="S147" s="10"/>
      <c r="T147" s="10"/>
      <c r="U147" s="10"/>
    </row>
    <row r="148" spans="1:21">
      <c r="A148" s="17">
        <v>41729</v>
      </c>
      <c r="B148" s="10">
        <v>6.5065687472318396</v>
      </c>
      <c r="C148" s="10"/>
      <c r="D148" s="10"/>
      <c r="E148" s="10"/>
      <c r="F148" s="10"/>
      <c r="G148" s="10">
        <v>7.3936326681470801</v>
      </c>
      <c r="H148" s="10"/>
      <c r="I148" s="10"/>
      <c r="J148" s="10"/>
      <c r="K148" s="10"/>
      <c r="L148" s="10">
        <v>4.08652805552014</v>
      </c>
      <c r="M148" s="10"/>
      <c r="N148" s="10"/>
      <c r="O148" s="10"/>
      <c r="P148" s="10"/>
      <c r="Q148" s="10">
        <v>11.3676594170194</v>
      </c>
      <c r="R148" s="10"/>
      <c r="S148" s="10"/>
      <c r="T148" s="10"/>
      <c r="U148" s="10"/>
    </row>
    <row r="149" spans="1:21">
      <c r="A149" s="17">
        <v>41759</v>
      </c>
      <c r="B149" s="10">
        <v>6.3418568281056498</v>
      </c>
      <c r="C149" s="10"/>
      <c r="D149" s="10"/>
      <c r="E149" s="10"/>
      <c r="F149" s="10"/>
      <c r="G149" s="10">
        <v>7.3324351783563904</v>
      </c>
      <c r="H149" s="10"/>
      <c r="I149" s="10"/>
      <c r="J149" s="10"/>
      <c r="K149" s="10"/>
      <c r="L149" s="10">
        <v>4.13713806441163</v>
      </c>
      <c r="M149" s="10"/>
      <c r="N149" s="10"/>
      <c r="O149" s="10"/>
      <c r="P149" s="10"/>
      <c r="Q149" s="10">
        <v>11.408257090503101</v>
      </c>
      <c r="R149" s="10"/>
      <c r="S149" s="10"/>
      <c r="T149" s="10"/>
      <c r="U149" s="10"/>
    </row>
    <row r="150" spans="1:21">
      <c r="A150" s="17">
        <v>41790</v>
      </c>
      <c r="B150" s="10">
        <v>6.3304393006683304</v>
      </c>
      <c r="C150" s="10"/>
      <c r="D150" s="10"/>
      <c r="E150" s="10"/>
      <c r="F150" s="10"/>
      <c r="G150" s="10">
        <v>7.3273585948948599</v>
      </c>
      <c r="H150" s="10"/>
      <c r="I150" s="10"/>
      <c r="J150" s="10"/>
      <c r="K150" s="10"/>
      <c r="L150" s="10">
        <v>4.16599383270571</v>
      </c>
      <c r="M150" s="10"/>
      <c r="N150" s="10"/>
      <c r="O150" s="10"/>
      <c r="P150" s="10"/>
      <c r="Q150" s="10">
        <v>11.415549225611</v>
      </c>
      <c r="R150" s="10"/>
      <c r="S150" s="10"/>
      <c r="T150" s="10"/>
      <c r="U150" s="10"/>
    </row>
    <row r="151" spans="1:21">
      <c r="A151" s="17">
        <v>41820</v>
      </c>
      <c r="B151" s="10">
        <v>6.4904993306902004</v>
      </c>
      <c r="C151" s="10"/>
      <c r="D151" s="10"/>
      <c r="E151" s="10"/>
      <c r="F151" s="10"/>
      <c r="G151" s="10">
        <v>7.4623414592060504</v>
      </c>
      <c r="H151" s="10"/>
      <c r="I151" s="10"/>
      <c r="J151" s="10"/>
      <c r="K151" s="10"/>
      <c r="L151" s="10">
        <v>4.2290458566330997</v>
      </c>
      <c r="M151" s="10"/>
      <c r="N151" s="10"/>
      <c r="O151" s="10"/>
      <c r="P151" s="10"/>
      <c r="Q151" s="10">
        <v>12.309582167543001</v>
      </c>
      <c r="R151" s="10"/>
      <c r="S151" s="10"/>
      <c r="T151" s="10"/>
      <c r="U151" s="10"/>
    </row>
    <row r="152" spans="1:21">
      <c r="A152" s="17">
        <v>41851</v>
      </c>
      <c r="B152" s="10">
        <v>6.5884936438087003</v>
      </c>
      <c r="C152" s="10"/>
      <c r="D152" s="10"/>
      <c r="E152" s="10"/>
      <c r="F152" s="10"/>
      <c r="G152" s="10">
        <v>7.02572031613024</v>
      </c>
      <c r="H152" s="10"/>
      <c r="I152" s="10"/>
      <c r="J152" s="10"/>
      <c r="K152" s="10"/>
      <c r="L152" s="10">
        <v>4.1281475696187302</v>
      </c>
      <c r="M152" s="10"/>
      <c r="N152" s="10"/>
      <c r="O152" s="10"/>
      <c r="P152" s="10"/>
      <c r="Q152" s="10">
        <v>12.042027399709101</v>
      </c>
      <c r="R152" s="10"/>
      <c r="S152" s="10"/>
      <c r="T152" s="10"/>
      <c r="U152" s="10"/>
    </row>
    <row r="153" spans="1:21">
      <c r="A153" s="17">
        <v>41882</v>
      </c>
      <c r="B153" s="10">
        <v>6.5995972998166899</v>
      </c>
      <c r="C153" s="10"/>
      <c r="D153" s="10"/>
      <c r="E153" s="10"/>
      <c r="F153" s="10"/>
      <c r="G153" s="10">
        <v>7.2751838411977898</v>
      </c>
      <c r="H153" s="10"/>
      <c r="I153" s="10"/>
      <c r="J153" s="10"/>
      <c r="K153" s="10"/>
      <c r="L153" s="10">
        <v>4.2265707608917698</v>
      </c>
      <c r="M153" s="10"/>
      <c r="N153" s="10"/>
      <c r="O153" s="10"/>
      <c r="P153" s="10"/>
      <c r="Q153" s="10">
        <v>12.0538780798465</v>
      </c>
      <c r="R153" s="10"/>
      <c r="S153" s="10"/>
      <c r="T153" s="10"/>
      <c r="U153" s="10"/>
    </row>
    <row r="154" spans="1:21">
      <c r="A154" s="17">
        <v>41912</v>
      </c>
      <c r="B154" s="10">
        <v>6.5756602456469198</v>
      </c>
      <c r="C154" s="10"/>
      <c r="D154" s="10"/>
      <c r="E154" s="10"/>
      <c r="F154" s="10"/>
      <c r="G154" s="10">
        <v>7.2226177080035301</v>
      </c>
      <c r="H154" s="10"/>
      <c r="I154" s="10"/>
      <c r="J154" s="10"/>
      <c r="K154" s="10"/>
      <c r="L154" s="10">
        <v>4.2221527498566003</v>
      </c>
      <c r="M154" s="10"/>
      <c r="N154" s="10"/>
      <c r="O154" s="10"/>
      <c r="P154" s="10"/>
      <c r="Q154" s="10">
        <v>12.2302992054108</v>
      </c>
      <c r="R154" s="10"/>
      <c r="S154" s="10"/>
      <c r="T154" s="10"/>
      <c r="U154" s="10"/>
    </row>
    <row r="155" spans="1:21">
      <c r="A155" s="17">
        <v>41943</v>
      </c>
      <c r="B155" s="10">
        <v>6.5263757942610203</v>
      </c>
      <c r="C155" s="10"/>
      <c r="D155" s="10"/>
      <c r="E155" s="10"/>
      <c r="F155" s="10"/>
      <c r="G155" s="10">
        <v>7.0890517432796196</v>
      </c>
      <c r="H155" s="10"/>
      <c r="I155" s="10"/>
      <c r="J155" s="10"/>
      <c r="K155" s="10"/>
      <c r="L155" s="10">
        <v>4.1809833410657902</v>
      </c>
      <c r="M155" s="10"/>
      <c r="N155" s="10"/>
      <c r="O155" s="10"/>
      <c r="P155" s="10"/>
      <c r="Q155" s="10">
        <v>12.2371429001654</v>
      </c>
      <c r="R155" s="10"/>
      <c r="S155" s="10"/>
      <c r="T155" s="10"/>
      <c r="U155" s="10"/>
    </row>
    <row r="156" spans="1:21">
      <c r="A156" s="17">
        <v>41973</v>
      </c>
      <c r="B156" s="10">
        <v>6.3424066757610396</v>
      </c>
      <c r="C156" s="10"/>
      <c r="D156" s="10"/>
      <c r="E156" s="10"/>
      <c r="F156" s="10"/>
      <c r="G156" s="10">
        <v>7.2219271250053199</v>
      </c>
      <c r="H156" s="10"/>
      <c r="I156" s="10"/>
      <c r="J156" s="10"/>
      <c r="K156" s="10"/>
      <c r="L156" s="10">
        <v>4.3383910208911001</v>
      </c>
      <c r="M156" s="10"/>
      <c r="N156" s="10"/>
      <c r="O156" s="10"/>
      <c r="P156" s="10"/>
      <c r="Q156" s="10">
        <v>12.3389397042844</v>
      </c>
      <c r="R156" s="10"/>
      <c r="S156" s="10"/>
      <c r="T156" s="10"/>
      <c r="U156" s="10"/>
    </row>
    <row r="157" spans="1:21">
      <c r="A157" s="17">
        <v>42004</v>
      </c>
      <c r="B157" s="10">
        <v>6.6516598036270098</v>
      </c>
      <c r="C157" s="10"/>
      <c r="D157" s="10"/>
      <c r="E157" s="10"/>
      <c r="F157" s="10"/>
      <c r="G157" s="10">
        <v>6.8959602348392997</v>
      </c>
      <c r="H157" s="10"/>
      <c r="I157" s="10"/>
      <c r="J157" s="10"/>
      <c r="K157" s="10"/>
      <c r="L157" s="10">
        <v>4.1999707523339502</v>
      </c>
      <c r="M157" s="10"/>
      <c r="N157" s="10"/>
      <c r="O157" s="10"/>
      <c r="P157" s="10"/>
      <c r="Q157" s="10">
        <v>11.9397804505015</v>
      </c>
      <c r="R157" s="10"/>
      <c r="S157" s="10"/>
      <c r="T157" s="10"/>
      <c r="U157" s="10"/>
    </row>
    <row r="158" spans="1:21">
      <c r="A158" s="17">
        <v>42035</v>
      </c>
      <c r="B158" s="10">
        <v>6.7571001830191699</v>
      </c>
      <c r="C158" s="10"/>
      <c r="D158" s="10"/>
      <c r="E158" s="10"/>
      <c r="F158" s="10"/>
      <c r="G158" s="10">
        <v>7.0152722555540601</v>
      </c>
      <c r="H158" s="10"/>
      <c r="I158" s="10"/>
      <c r="J158" s="10"/>
      <c r="K158" s="10"/>
      <c r="L158" s="10">
        <v>3.7293885334201402</v>
      </c>
      <c r="M158" s="10"/>
      <c r="N158" s="10"/>
      <c r="O158" s="10"/>
      <c r="P158" s="10"/>
      <c r="Q158" s="10">
        <v>11.843112279182099</v>
      </c>
      <c r="R158" s="10"/>
      <c r="S158" s="10"/>
      <c r="T158" s="10"/>
      <c r="U158" s="10"/>
    </row>
    <row r="159" spans="1:21">
      <c r="A159" s="17">
        <v>42063</v>
      </c>
      <c r="B159" s="10">
        <v>6.6254611000157002</v>
      </c>
      <c r="C159" s="10"/>
      <c r="D159" s="10"/>
      <c r="E159" s="10"/>
      <c r="F159" s="10"/>
      <c r="G159" s="10">
        <v>7.2014548587220704</v>
      </c>
      <c r="H159" s="10"/>
      <c r="I159" s="10"/>
      <c r="J159" s="10"/>
      <c r="K159" s="10"/>
      <c r="L159" s="10">
        <v>3.5972089312737499</v>
      </c>
      <c r="M159" s="10"/>
      <c r="N159" s="10"/>
      <c r="O159" s="10"/>
      <c r="P159" s="10"/>
      <c r="Q159" s="10">
        <v>10.7426943889957</v>
      </c>
      <c r="R159" s="10"/>
      <c r="S159" s="10"/>
      <c r="T159" s="10"/>
      <c r="U159" s="10"/>
    </row>
    <row r="160" spans="1:21">
      <c r="A160" s="17">
        <v>42094</v>
      </c>
      <c r="B160" s="10">
        <v>6.5038056768709502</v>
      </c>
      <c r="C160" s="10"/>
      <c r="D160" s="10"/>
      <c r="E160" s="10"/>
      <c r="F160" s="10"/>
      <c r="G160" s="10">
        <v>7.1900173055238996</v>
      </c>
      <c r="H160" s="10"/>
      <c r="I160" s="10"/>
      <c r="J160" s="10"/>
      <c r="K160" s="10"/>
      <c r="L160" s="10">
        <v>3.5231705463679801</v>
      </c>
      <c r="M160" s="10"/>
      <c r="N160" s="10"/>
      <c r="O160" s="10"/>
      <c r="P160" s="10"/>
      <c r="Q160" s="10">
        <v>10.809100425102301</v>
      </c>
      <c r="R160" s="10"/>
      <c r="S160" s="10"/>
      <c r="T160" s="10"/>
      <c r="U160" s="10"/>
    </row>
    <row r="161" spans="1:21">
      <c r="A161" s="17">
        <v>42124</v>
      </c>
      <c r="B161" s="10">
        <v>6.53689537140413</v>
      </c>
      <c r="C161" s="10"/>
      <c r="D161" s="10"/>
      <c r="E161" s="10"/>
      <c r="F161" s="10"/>
      <c r="G161" s="10">
        <v>7.3371681164573097</v>
      </c>
      <c r="H161" s="10"/>
      <c r="I161" s="10"/>
      <c r="J161" s="10"/>
      <c r="K161" s="10"/>
      <c r="L161" s="10">
        <v>3.4994595073112298</v>
      </c>
      <c r="M161" s="10"/>
      <c r="N161" s="10"/>
      <c r="O161" s="10"/>
      <c r="P161" s="10"/>
      <c r="Q161" s="10">
        <v>10.484713740390699</v>
      </c>
      <c r="R161" s="10"/>
      <c r="S161" s="10"/>
      <c r="T161" s="10"/>
      <c r="U161" s="10"/>
    </row>
    <row r="162" spans="1:21">
      <c r="A162" s="17">
        <v>42155</v>
      </c>
      <c r="B162" s="10">
        <v>6.3803550049901299</v>
      </c>
      <c r="C162" s="10"/>
      <c r="D162" s="10"/>
      <c r="E162" s="10"/>
      <c r="F162" s="10"/>
      <c r="G162" s="10">
        <v>7.4860935289650801</v>
      </c>
      <c r="H162" s="10"/>
      <c r="I162" s="10"/>
      <c r="J162" s="10"/>
      <c r="K162" s="10"/>
      <c r="L162" s="10">
        <v>3.7047159461889199</v>
      </c>
      <c r="M162" s="10"/>
      <c r="N162" s="10"/>
      <c r="O162" s="10"/>
      <c r="P162" s="10"/>
      <c r="Q162" s="10">
        <v>10.1746967304945</v>
      </c>
      <c r="R162" s="10"/>
      <c r="S162" s="10"/>
      <c r="T162" s="10"/>
      <c r="U162" s="10"/>
    </row>
    <row r="163" spans="1:21">
      <c r="A163" s="17">
        <v>42185</v>
      </c>
      <c r="B163" s="10">
        <v>6.7455168273009303</v>
      </c>
      <c r="C163" s="10"/>
      <c r="D163" s="10"/>
      <c r="E163" s="10"/>
      <c r="F163" s="10"/>
      <c r="G163" s="10">
        <v>7.4426507411970499</v>
      </c>
      <c r="H163" s="10"/>
      <c r="I163" s="10"/>
      <c r="J163" s="10"/>
      <c r="K163" s="10"/>
      <c r="L163" s="10">
        <v>3.7865049308901</v>
      </c>
      <c r="M163" s="10"/>
      <c r="N163" s="10"/>
      <c r="O163" s="10"/>
      <c r="P163" s="10"/>
      <c r="Q163" s="10">
        <v>10.7063365496263</v>
      </c>
      <c r="R163" s="10"/>
      <c r="S163" s="10"/>
      <c r="T163" s="10"/>
      <c r="U163" s="10"/>
    </row>
    <row r="164" spans="1:21">
      <c r="A164" s="17">
        <v>42216</v>
      </c>
      <c r="B164" s="10">
        <v>6.5984416065711802</v>
      </c>
      <c r="C164" s="10"/>
      <c r="D164" s="10"/>
      <c r="E164" s="10"/>
      <c r="F164" s="10"/>
      <c r="G164" s="10">
        <v>7.1424159532394196</v>
      </c>
      <c r="H164" s="10"/>
      <c r="I164" s="10"/>
      <c r="J164" s="10"/>
      <c r="K164" s="10"/>
      <c r="L164" s="10">
        <v>3.6401779713665801</v>
      </c>
      <c r="M164" s="10"/>
      <c r="N164" s="10"/>
      <c r="O164" s="10"/>
      <c r="P164" s="10"/>
      <c r="Q164" s="10">
        <v>10.6691206006593</v>
      </c>
      <c r="R164" s="10"/>
      <c r="S164" s="10"/>
      <c r="T164" s="10"/>
      <c r="U164" s="10"/>
    </row>
    <row r="165" spans="1:21">
      <c r="A165" s="17">
        <v>42247</v>
      </c>
      <c r="B165" s="10">
        <v>6.4372721113468803</v>
      </c>
      <c r="C165" s="10"/>
      <c r="D165" s="10"/>
      <c r="E165" s="10"/>
      <c r="F165" s="10"/>
      <c r="G165" s="10">
        <v>7.1764590863903104</v>
      </c>
      <c r="H165" s="10"/>
      <c r="I165" s="10"/>
      <c r="J165" s="10"/>
      <c r="K165" s="10"/>
      <c r="L165" s="10">
        <v>3.7025843373024898</v>
      </c>
      <c r="M165" s="10"/>
      <c r="N165" s="10"/>
      <c r="O165" s="10"/>
      <c r="P165" s="10"/>
      <c r="Q165" s="10">
        <v>10.592682775804899</v>
      </c>
      <c r="R165" s="10"/>
      <c r="S165" s="10"/>
      <c r="T165" s="10"/>
      <c r="U165" s="10"/>
    </row>
    <row r="166" spans="1:21">
      <c r="A166" s="17">
        <v>42277</v>
      </c>
      <c r="B166" s="10">
        <v>6.5505956051188701</v>
      </c>
      <c r="C166" s="10"/>
      <c r="D166" s="10"/>
      <c r="E166" s="10"/>
      <c r="F166" s="10"/>
      <c r="G166" s="10">
        <v>7.0914416592329799</v>
      </c>
      <c r="H166" s="10"/>
      <c r="I166" s="10"/>
      <c r="J166" s="10"/>
      <c r="K166" s="10"/>
      <c r="L166" s="10">
        <v>3.6911143310236199</v>
      </c>
      <c r="M166" s="10"/>
      <c r="N166" s="10"/>
      <c r="O166" s="10"/>
      <c r="P166" s="10"/>
      <c r="Q166" s="10">
        <v>10.443789779515299</v>
      </c>
      <c r="R166" s="10"/>
      <c r="S166" s="10"/>
      <c r="T166" s="10"/>
      <c r="U166" s="10"/>
    </row>
    <row r="167" spans="1:21">
      <c r="A167" s="17">
        <v>42308</v>
      </c>
      <c r="B167" s="10">
        <v>6.6953647793047697</v>
      </c>
      <c r="C167" s="10"/>
      <c r="D167" s="10"/>
      <c r="E167" s="10"/>
      <c r="F167" s="10"/>
      <c r="G167" s="10">
        <v>7.1193339798086299</v>
      </c>
      <c r="H167" s="10"/>
      <c r="I167" s="10"/>
      <c r="J167" s="10"/>
      <c r="K167" s="10"/>
      <c r="L167" s="10">
        <v>3.7161898585733799</v>
      </c>
      <c r="M167" s="10"/>
      <c r="N167" s="10"/>
      <c r="O167" s="10"/>
      <c r="P167" s="10"/>
      <c r="Q167" s="10">
        <v>10.4038956096598</v>
      </c>
      <c r="R167" s="10"/>
      <c r="S167" s="10"/>
      <c r="T167" s="10"/>
      <c r="U167" s="10"/>
    </row>
    <row r="168" spans="1:21">
      <c r="A168" s="17">
        <v>42338</v>
      </c>
      <c r="B168" s="10">
        <v>6.4891479338119602</v>
      </c>
      <c r="C168" s="10"/>
      <c r="D168" s="10"/>
      <c r="E168" s="10"/>
      <c r="F168" s="10"/>
      <c r="G168" s="10">
        <v>7.3099323490559698</v>
      </c>
      <c r="H168" s="10"/>
      <c r="I168" s="10"/>
      <c r="J168" s="10"/>
      <c r="K168" s="10"/>
      <c r="L168" s="10">
        <v>3.74496405700424</v>
      </c>
      <c r="M168" s="10"/>
      <c r="N168" s="10"/>
      <c r="O168" s="10"/>
      <c r="P168" s="10"/>
      <c r="Q168" s="10">
        <v>10.5101031602827</v>
      </c>
      <c r="R168" s="10"/>
      <c r="S168" s="10"/>
      <c r="T168" s="10"/>
      <c r="U168" s="10"/>
    </row>
    <row r="169" spans="1:21">
      <c r="A169" s="17">
        <v>42369</v>
      </c>
      <c r="B169" s="10">
        <v>6.87777381172363</v>
      </c>
      <c r="C169" s="10"/>
      <c r="D169" s="10"/>
      <c r="E169" s="10"/>
      <c r="F169" s="10"/>
      <c r="G169" s="10">
        <v>7.0489684929229801</v>
      </c>
      <c r="H169" s="10"/>
      <c r="I169" s="10"/>
      <c r="J169" s="10"/>
      <c r="K169" s="10"/>
      <c r="L169" s="10">
        <v>3.61043409790341</v>
      </c>
      <c r="M169" s="10"/>
      <c r="N169" s="10"/>
      <c r="O169" s="10"/>
      <c r="P169" s="10"/>
      <c r="Q169" s="10">
        <v>10.6088925123775</v>
      </c>
      <c r="R169" s="10"/>
      <c r="S169" s="10"/>
      <c r="T169" s="10"/>
      <c r="U169" s="10"/>
    </row>
    <row r="170" spans="1:21">
      <c r="A170" s="17">
        <v>42400</v>
      </c>
      <c r="B170" s="10">
        <v>6.9573951678207697</v>
      </c>
      <c r="C170" s="10"/>
      <c r="D170" s="10"/>
      <c r="E170" s="10"/>
      <c r="F170" s="10"/>
      <c r="G170" s="10">
        <v>7.1377075313407001</v>
      </c>
      <c r="H170" s="10"/>
      <c r="I170" s="10"/>
      <c r="J170" s="10"/>
      <c r="K170" s="10"/>
      <c r="L170" s="10">
        <v>3.7560611488681199</v>
      </c>
      <c r="M170" s="10"/>
      <c r="N170" s="10"/>
      <c r="O170" s="10"/>
      <c r="P170" s="10"/>
      <c r="Q170" s="10">
        <v>10.8307644617066</v>
      </c>
      <c r="R170" s="10"/>
      <c r="S170" s="10"/>
      <c r="T170" s="10"/>
      <c r="U170" s="10"/>
    </row>
    <row r="171" spans="1:21">
      <c r="A171" s="17">
        <v>42429</v>
      </c>
      <c r="B171" s="10">
        <v>6.8660749884924099</v>
      </c>
      <c r="C171" s="10"/>
      <c r="D171" s="10"/>
      <c r="E171" s="10"/>
      <c r="F171" s="10"/>
      <c r="G171" s="10">
        <v>7.4070205062512402</v>
      </c>
      <c r="H171" s="10"/>
      <c r="I171" s="10"/>
      <c r="J171" s="10"/>
      <c r="K171" s="10"/>
      <c r="L171" s="10">
        <v>3.6692507160171699</v>
      </c>
      <c r="M171" s="10"/>
      <c r="N171" s="10"/>
      <c r="O171" s="10"/>
      <c r="P171" s="10"/>
      <c r="Q171" s="10">
        <v>10.8063597575181</v>
      </c>
      <c r="R171" s="10"/>
      <c r="S171" s="10"/>
      <c r="T171" s="10"/>
      <c r="U171" s="10"/>
    </row>
    <row r="172" spans="1:21">
      <c r="A172" s="17">
        <v>42460</v>
      </c>
      <c r="B172" s="10">
        <v>7.03802301950887</v>
      </c>
      <c r="C172" s="10"/>
      <c r="D172" s="10"/>
      <c r="E172" s="10"/>
      <c r="F172" s="10"/>
      <c r="G172" s="10">
        <v>7.5618364699498599</v>
      </c>
      <c r="H172" s="10"/>
      <c r="I172" s="10"/>
      <c r="J172" s="10"/>
      <c r="K172" s="10"/>
      <c r="L172" s="10">
        <v>3.7194209102280702</v>
      </c>
      <c r="M172" s="10"/>
      <c r="N172" s="10"/>
      <c r="O172" s="10"/>
      <c r="P172" s="10"/>
      <c r="Q172" s="10">
        <v>10.8362680358572</v>
      </c>
      <c r="R172" s="10"/>
      <c r="S172" s="10"/>
      <c r="T172" s="10"/>
      <c r="U172" s="10"/>
    </row>
    <row r="173" spans="1:21">
      <c r="A173" s="17">
        <v>42490</v>
      </c>
      <c r="B173" s="10">
        <v>7.07779916648611</v>
      </c>
      <c r="C173" s="10"/>
      <c r="D173" s="10"/>
      <c r="E173" s="10"/>
      <c r="F173" s="10"/>
      <c r="G173" s="10">
        <v>7.5402830681052198</v>
      </c>
      <c r="H173" s="10"/>
      <c r="I173" s="10"/>
      <c r="J173" s="10"/>
      <c r="K173" s="10"/>
      <c r="L173" s="10">
        <v>3.7825233699574698</v>
      </c>
      <c r="M173" s="10"/>
      <c r="N173" s="10"/>
      <c r="O173" s="10"/>
      <c r="P173" s="10"/>
      <c r="Q173" s="10">
        <v>10.832929125674999</v>
      </c>
      <c r="R173" s="10"/>
      <c r="S173" s="10"/>
      <c r="T173" s="10"/>
      <c r="U173" s="10"/>
    </row>
    <row r="174" spans="1:21">
      <c r="A174" s="17">
        <v>42521</v>
      </c>
      <c r="B174" s="10">
        <v>7.2768214481304998</v>
      </c>
      <c r="C174" s="10"/>
      <c r="D174" s="10"/>
      <c r="E174" s="10"/>
      <c r="F174" s="10"/>
      <c r="G174" s="10">
        <v>7.6992793576771899</v>
      </c>
      <c r="H174" s="10"/>
      <c r="I174" s="10"/>
      <c r="J174" s="10"/>
      <c r="K174" s="10"/>
      <c r="L174" s="10">
        <v>3.92162137505521</v>
      </c>
      <c r="M174" s="10"/>
      <c r="N174" s="10"/>
      <c r="O174" s="10"/>
      <c r="P174" s="10"/>
      <c r="Q174" s="10">
        <v>10.934294946514999</v>
      </c>
      <c r="R174" s="10"/>
      <c r="S174" s="10"/>
      <c r="T174" s="10"/>
      <c r="U174" s="10"/>
    </row>
    <row r="175" spans="1:21">
      <c r="A175" s="17">
        <v>42551</v>
      </c>
      <c r="B175" s="10">
        <v>7.5240643431531202</v>
      </c>
      <c r="C175" s="10"/>
      <c r="D175" s="10"/>
      <c r="E175" s="10"/>
      <c r="F175" s="10"/>
      <c r="G175" s="10">
        <v>7.6175102824749903</v>
      </c>
      <c r="H175" s="10"/>
      <c r="I175" s="10"/>
      <c r="J175" s="10"/>
      <c r="K175" s="10"/>
      <c r="L175" s="10">
        <v>3.86206250697512</v>
      </c>
      <c r="M175" s="10"/>
      <c r="N175" s="10"/>
      <c r="O175" s="10"/>
      <c r="P175" s="10"/>
      <c r="Q175" s="10">
        <v>11.3657653480495</v>
      </c>
      <c r="R175" s="10"/>
      <c r="S175" s="10"/>
      <c r="T175" s="10"/>
      <c r="U175" s="10"/>
    </row>
    <row r="176" spans="1:21">
      <c r="A176" s="17">
        <v>42582</v>
      </c>
      <c r="B176" s="10">
        <v>7.6594907091863398</v>
      </c>
      <c r="C176" s="10"/>
      <c r="D176" s="10"/>
      <c r="E176" s="10"/>
      <c r="F176" s="10"/>
      <c r="G176" s="10">
        <v>7.8160659910021204</v>
      </c>
      <c r="H176" s="10"/>
      <c r="I176" s="10"/>
      <c r="J176" s="10"/>
      <c r="K176" s="10"/>
      <c r="L176" s="10">
        <v>4.0084251240371298</v>
      </c>
      <c r="M176" s="10"/>
      <c r="N176" s="10"/>
      <c r="O176" s="10"/>
      <c r="P176" s="10"/>
      <c r="Q176" s="10">
        <v>11.3547955800914</v>
      </c>
      <c r="R176" s="10"/>
      <c r="S176" s="10"/>
      <c r="T176" s="10"/>
      <c r="U176" s="10"/>
    </row>
    <row r="177" spans="1:21">
      <c r="A177" s="17">
        <v>42613</v>
      </c>
      <c r="B177" s="10">
        <v>7.7350708898613503</v>
      </c>
      <c r="C177" s="10"/>
      <c r="D177" s="10"/>
      <c r="E177" s="10"/>
      <c r="F177" s="10"/>
      <c r="G177" s="10">
        <v>7.7573149433696997</v>
      </c>
      <c r="H177" s="10"/>
      <c r="I177" s="10"/>
      <c r="J177" s="10"/>
      <c r="K177" s="10"/>
      <c r="L177" s="10">
        <v>4.0015758124466903</v>
      </c>
      <c r="M177" s="10"/>
      <c r="N177" s="10"/>
      <c r="O177" s="10"/>
      <c r="P177" s="10"/>
      <c r="Q177" s="10">
        <v>11.213645730223099</v>
      </c>
      <c r="R177" s="10"/>
      <c r="S177" s="10"/>
      <c r="T177" s="10"/>
      <c r="U177" s="10"/>
    </row>
    <row r="178" spans="1:21">
      <c r="A178" s="17">
        <v>42643</v>
      </c>
      <c r="B178" s="10">
        <v>7.6322097153148398</v>
      </c>
      <c r="C178" s="10"/>
      <c r="D178" s="10"/>
      <c r="E178" s="10"/>
      <c r="F178" s="10"/>
      <c r="G178" s="10">
        <v>7.7168268095899304</v>
      </c>
      <c r="H178" s="10"/>
      <c r="I178" s="10"/>
      <c r="J178" s="10"/>
      <c r="K178" s="10"/>
      <c r="L178" s="10">
        <v>4.0199516668234896</v>
      </c>
      <c r="M178" s="10"/>
      <c r="N178" s="10"/>
      <c r="O178" s="10"/>
      <c r="P178" s="10"/>
      <c r="Q178" s="10">
        <v>10.8734599119322</v>
      </c>
      <c r="R178" s="10"/>
      <c r="S178" s="10"/>
      <c r="T178" s="10"/>
      <c r="U178" s="10"/>
    </row>
    <row r="179" spans="1:21">
      <c r="A179" s="17">
        <v>42674</v>
      </c>
      <c r="B179" s="10">
        <v>7.8091602313417896</v>
      </c>
      <c r="C179" s="10"/>
      <c r="D179" s="10"/>
      <c r="E179" s="10"/>
      <c r="F179" s="10"/>
      <c r="G179" s="10">
        <v>7.9008583893225302</v>
      </c>
      <c r="H179" s="10"/>
      <c r="I179" s="10"/>
      <c r="J179" s="10"/>
      <c r="K179" s="10"/>
      <c r="L179" s="10">
        <v>4.1549558234286099</v>
      </c>
      <c r="M179" s="10"/>
      <c r="N179" s="10"/>
      <c r="O179" s="10"/>
      <c r="P179" s="10"/>
      <c r="Q179" s="10">
        <v>11.082293754998201</v>
      </c>
      <c r="R179" s="10"/>
      <c r="S179" s="10"/>
      <c r="T179" s="10"/>
      <c r="U179" s="10"/>
    </row>
    <row r="180" spans="1:21">
      <c r="A180" s="17">
        <v>42704</v>
      </c>
      <c r="B180" s="10">
        <v>8.5163023381229497</v>
      </c>
      <c r="C180" s="10"/>
      <c r="D180" s="10"/>
      <c r="E180" s="10"/>
      <c r="F180" s="10"/>
      <c r="G180" s="10">
        <v>8.0512025892481596</v>
      </c>
      <c r="H180" s="10"/>
      <c r="I180" s="10"/>
      <c r="J180" s="10"/>
      <c r="K180" s="10"/>
      <c r="L180" s="10">
        <v>4.2606208336324798</v>
      </c>
      <c r="M180" s="10"/>
      <c r="N180" s="10"/>
      <c r="O180" s="10"/>
      <c r="P180" s="10"/>
      <c r="Q180" s="10">
        <v>11.221897746636801</v>
      </c>
      <c r="R180" s="10"/>
      <c r="S180" s="10"/>
      <c r="T180" s="10"/>
      <c r="U180" s="10"/>
    </row>
    <row r="181" spans="1:21">
      <c r="A181" s="17">
        <v>42735</v>
      </c>
      <c r="B181" s="10">
        <v>8.6310784063998103</v>
      </c>
      <c r="C181" s="10"/>
      <c r="D181" s="10"/>
      <c r="E181" s="10"/>
      <c r="F181" s="10"/>
      <c r="G181" s="10">
        <v>7.7583858395003604</v>
      </c>
      <c r="H181" s="10"/>
      <c r="I181" s="10"/>
      <c r="J181" s="10"/>
      <c r="K181" s="10"/>
      <c r="L181" s="10">
        <v>4.0966691009068699</v>
      </c>
      <c r="M181" s="10"/>
      <c r="N181" s="10"/>
      <c r="O181" s="10"/>
      <c r="P181" s="10"/>
      <c r="Q181" s="10">
        <v>11.7647919206187</v>
      </c>
      <c r="R181" s="10"/>
      <c r="S181" s="10"/>
      <c r="T181" s="10"/>
      <c r="U181" s="10"/>
    </row>
    <row r="182" spans="1:21">
      <c r="A182" s="17">
        <v>42766</v>
      </c>
      <c r="B182" s="10">
        <v>9.9285926263227893</v>
      </c>
      <c r="C182" s="10"/>
      <c r="D182" s="10"/>
      <c r="E182" s="10"/>
      <c r="F182" s="10"/>
      <c r="G182" s="10">
        <v>7.9182447627489596</v>
      </c>
      <c r="H182" s="10"/>
      <c r="I182" s="10"/>
      <c r="J182" s="10"/>
      <c r="K182" s="10"/>
      <c r="L182" s="10">
        <v>4.2801141640780997</v>
      </c>
      <c r="M182" s="10"/>
      <c r="N182" s="10"/>
      <c r="O182" s="10"/>
      <c r="P182" s="10"/>
      <c r="Q182" s="10">
        <v>11.927458705724099</v>
      </c>
      <c r="R182" s="10"/>
      <c r="S182" s="10"/>
      <c r="T182" s="10"/>
      <c r="U182" s="10"/>
    </row>
    <row r="183" spans="1:21">
      <c r="A183" s="17">
        <v>42794</v>
      </c>
      <c r="B183" s="10">
        <v>10.053991216714399</v>
      </c>
      <c r="C183" s="10"/>
      <c r="D183" s="10"/>
      <c r="E183" s="10"/>
      <c r="F183" s="10"/>
      <c r="G183" s="10">
        <v>8.24876159344117</v>
      </c>
      <c r="H183" s="10"/>
      <c r="I183" s="10"/>
      <c r="J183" s="10"/>
      <c r="K183" s="10"/>
      <c r="L183" s="10">
        <v>4.2605523605334703</v>
      </c>
      <c r="M183" s="10"/>
      <c r="N183" s="10"/>
      <c r="O183" s="10"/>
      <c r="P183" s="10"/>
      <c r="Q183" s="10">
        <v>11.9574532775703</v>
      </c>
      <c r="R183" s="10"/>
      <c r="S183" s="10"/>
      <c r="T183" s="10"/>
      <c r="U183" s="10"/>
    </row>
    <row r="184" spans="1:21">
      <c r="A184" s="17">
        <v>42825</v>
      </c>
      <c r="B184" s="10">
        <v>10.1890059444614</v>
      </c>
      <c r="C184" s="10"/>
      <c r="D184" s="10"/>
      <c r="E184" s="10"/>
      <c r="F184" s="10"/>
      <c r="G184" s="10">
        <v>8.3382230273295299</v>
      </c>
      <c r="H184" s="10"/>
      <c r="I184" s="10"/>
      <c r="J184" s="10"/>
      <c r="K184" s="10"/>
      <c r="L184" s="10">
        <v>4.2655032764663003</v>
      </c>
      <c r="M184" s="10"/>
      <c r="N184" s="10"/>
      <c r="O184" s="10"/>
      <c r="P184" s="10"/>
      <c r="Q184" s="10">
        <v>11.641959883858901</v>
      </c>
      <c r="R184" s="10"/>
      <c r="S184" s="10"/>
      <c r="T184" s="10"/>
      <c r="U184" s="10"/>
    </row>
    <row r="185" spans="1:21">
      <c r="A185" s="17">
        <v>42855</v>
      </c>
      <c r="B185" s="10">
        <v>10.190917906712899</v>
      </c>
      <c r="C185" s="10"/>
      <c r="D185" s="10"/>
      <c r="E185" s="10"/>
      <c r="F185" s="10"/>
      <c r="G185" s="10">
        <v>8.7445166886376509</v>
      </c>
      <c r="H185" s="10"/>
      <c r="I185" s="10"/>
      <c r="J185" s="10"/>
      <c r="K185" s="10"/>
      <c r="L185" s="10">
        <v>4.5592637980822897</v>
      </c>
      <c r="M185" s="10"/>
      <c r="N185" s="10"/>
      <c r="O185" s="10"/>
      <c r="P185" s="10"/>
      <c r="Q185" s="10">
        <v>11.915086306438999</v>
      </c>
      <c r="R185" s="10"/>
      <c r="S185" s="10"/>
      <c r="T185" s="10"/>
      <c r="U185" s="10"/>
    </row>
    <row r="186" spans="1:21">
      <c r="A186" s="17">
        <v>42886</v>
      </c>
      <c r="B186" s="10">
        <v>10.4279800680023</v>
      </c>
      <c r="C186" s="10"/>
      <c r="D186" s="10"/>
      <c r="E186" s="10"/>
      <c r="F186" s="10"/>
      <c r="G186" s="10">
        <v>8.8702490955796804</v>
      </c>
      <c r="H186" s="10"/>
      <c r="I186" s="10"/>
      <c r="J186" s="10"/>
      <c r="K186" s="10"/>
      <c r="L186" s="10">
        <v>4.8147160715676103</v>
      </c>
      <c r="M186" s="10"/>
      <c r="N186" s="10"/>
      <c r="O186" s="10"/>
      <c r="P186" s="10"/>
      <c r="Q186" s="10">
        <v>11.898594206195</v>
      </c>
      <c r="R186" s="10"/>
      <c r="S186" s="10"/>
      <c r="T186" s="10"/>
      <c r="U186" s="10"/>
    </row>
    <row r="187" spans="1:21">
      <c r="A187" s="17">
        <v>42916</v>
      </c>
      <c r="B187" s="10">
        <v>10.6348487147852</v>
      </c>
      <c r="C187" s="10"/>
      <c r="D187" s="10"/>
      <c r="E187" s="10"/>
      <c r="F187" s="10"/>
      <c r="G187" s="10">
        <v>8.9287922174564507</v>
      </c>
      <c r="H187" s="10"/>
      <c r="I187" s="10"/>
      <c r="J187" s="10"/>
      <c r="K187" s="10"/>
      <c r="L187" s="10">
        <v>4.8577796249472902</v>
      </c>
      <c r="M187" s="10"/>
      <c r="N187" s="10"/>
      <c r="O187" s="10"/>
      <c r="P187" s="10"/>
      <c r="Q187" s="10">
        <v>12.037671801940499</v>
      </c>
      <c r="R187" s="10"/>
      <c r="S187" s="10"/>
      <c r="T187" s="10"/>
      <c r="U187" s="10"/>
    </row>
    <row r="188" spans="1:21">
      <c r="A188" s="17">
        <v>42947</v>
      </c>
      <c r="B188" s="10">
        <v>10.8147771685852</v>
      </c>
      <c r="C188" s="10"/>
      <c r="D188" s="10"/>
      <c r="E188" s="10"/>
      <c r="F188" s="10"/>
      <c r="G188" s="10">
        <v>8.9854580808324194</v>
      </c>
      <c r="H188" s="10"/>
      <c r="I188" s="10"/>
      <c r="J188" s="10"/>
      <c r="K188" s="10"/>
      <c r="L188" s="10">
        <v>5.1110138803135001</v>
      </c>
      <c r="M188" s="10"/>
      <c r="N188" s="10"/>
      <c r="O188" s="10"/>
      <c r="P188" s="10"/>
      <c r="Q188" s="10">
        <v>11.8323297971573</v>
      </c>
      <c r="R188" s="10"/>
      <c r="S188" s="10"/>
      <c r="T188" s="10"/>
      <c r="U188" s="10"/>
    </row>
    <row r="189" spans="1:21">
      <c r="A189" s="17">
        <v>42978</v>
      </c>
      <c r="B189" s="10">
        <v>11.0074014982516</v>
      </c>
      <c r="C189" s="10"/>
      <c r="D189" s="10"/>
      <c r="E189" s="10"/>
      <c r="F189" s="10"/>
      <c r="G189" s="10">
        <v>8.8976582801046504</v>
      </c>
      <c r="H189" s="10"/>
      <c r="I189" s="10"/>
      <c r="J189" s="10"/>
      <c r="K189" s="10"/>
      <c r="L189" s="10">
        <v>5.1440050827938499</v>
      </c>
      <c r="M189" s="10"/>
      <c r="N189" s="10"/>
      <c r="O189" s="10"/>
      <c r="P189" s="10"/>
      <c r="Q189" s="10">
        <v>11.707825434494699</v>
      </c>
      <c r="R189" s="10"/>
      <c r="S189" s="10"/>
      <c r="T189" s="10"/>
      <c r="U189" s="10"/>
    </row>
    <row r="190" spans="1:21">
      <c r="A190" s="17">
        <v>43008</v>
      </c>
      <c r="B190" s="10">
        <v>10.915910080434999</v>
      </c>
      <c r="C190" s="10"/>
      <c r="D190" s="10"/>
      <c r="E190" s="10"/>
      <c r="F190" s="10"/>
      <c r="G190" s="10">
        <v>8.9610371282628307</v>
      </c>
      <c r="H190" s="10"/>
      <c r="I190" s="10"/>
      <c r="J190" s="10"/>
      <c r="K190" s="10"/>
      <c r="L190" s="10">
        <v>5.24477253507097</v>
      </c>
      <c r="M190" s="10"/>
      <c r="N190" s="10"/>
      <c r="O190" s="10"/>
      <c r="P190" s="10"/>
      <c r="Q190" s="10">
        <v>11.6357295337596</v>
      </c>
      <c r="R190" s="10"/>
      <c r="S190" s="10"/>
      <c r="T190" s="10"/>
      <c r="U190" s="10"/>
    </row>
    <row r="191" spans="1:21">
      <c r="A191" s="17">
        <v>43039</v>
      </c>
      <c r="B191" s="10">
        <v>10.930735119328</v>
      </c>
      <c r="C191" s="10"/>
      <c r="D191" s="10"/>
      <c r="E191" s="10"/>
      <c r="F191" s="10"/>
      <c r="G191" s="10">
        <v>9.0282636183323994</v>
      </c>
      <c r="H191" s="10"/>
      <c r="I191" s="10"/>
      <c r="J191" s="10"/>
      <c r="K191" s="10"/>
      <c r="L191" s="10">
        <v>5.3755088601727996</v>
      </c>
      <c r="M191" s="10"/>
      <c r="N191" s="10"/>
      <c r="O191" s="10"/>
      <c r="P191" s="10"/>
      <c r="Q191" s="10">
        <v>11.4675243893524</v>
      </c>
      <c r="R191" s="10"/>
      <c r="S191" s="10"/>
      <c r="T191" s="10"/>
      <c r="U191" s="10"/>
    </row>
    <row r="192" spans="1:21">
      <c r="A192" s="17">
        <v>43069</v>
      </c>
      <c r="B192" s="10">
        <v>11.299998148743599</v>
      </c>
      <c r="C192" s="10"/>
      <c r="D192" s="10"/>
      <c r="E192" s="10"/>
      <c r="F192" s="10"/>
      <c r="G192" s="10">
        <v>9.1270077253757194</v>
      </c>
      <c r="H192" s="10"/>
      <c r="I192" s="10"/>
      <c r="J192" s="10"/>
      <c r="K192" s="10"/>
      <c r="L192" s="10">
        <v>5.4532603438314302</v>
      </c>
      <c r="M192" s="10"/>
      <c r="N192" s="10"/>
      <c r="O192" s="10"/>
      <c r="P192" s="10"/>
      <c r="Q192" s="10">
        <v>11.5737563788991</v>
      </c>
      <c r="R192" s="10"/>
      <c r="S192" s="10"/>
      <c r="T192" s="10"/>
      <c r="U192" s="10"/>
    </row>
    <row r="193" spans="1:21">
      <c r="A193" s="17">
        <v>43100</v>
      </c>
      <c r="B193" s="10">
        <v>11.447284445347799</v>
      </c>
      <c r="C193" s="10"/>
      <c r="D193" s="10"/>
      <c r="E193" s="10"/>
      <c r="F193" s="10"/>
      <c r="G193" s="10">
        <v>8.8728286506576293</v>
      </c>
      <c r="H193" s="10"/>
      <c r="I193" s="10"/>
      <c r="J193" s="10"/>
      <c r="K193" s="10"/>
      <c r="L193" s="10">
        <v>5.3783484196166897</v>
      </c>
      <c r="M193" s="10"/>
      <c r="N193" s="10"/>
      <c r="O193" s="10"/>
      <c r="P193" s="10"/>
      <c r="Q193" s="10">
        <v>12.134979537181801</v>
      </c>
      <c r="R193" s="10"/>
      <c r="S193" s="10"/>
      <c r="T193" s="10"/>
      <c r="U193" s="10"/>
    </row>
    <row r="194" spans="1:21">
      <c r="A194" s="17">
        <v>43131</v>
      </c>
      <c r="B194" s="10">
        <v>11.96535602298</v>
      </c>
      <c r="C194" s="10"/>
      <c r="D194" s="10"/>
      <c r="E194" s="10"/>
      <c r="F194" s="10"/>
      <c r="G194" s="10">
        <v>9.0013862872760004</v>
      </c>
      <c r="H194" s="10"/>
      <c r="I194" s="10"/>
      <c r="J194" s="10"/>
      <c r="K194" s="10"/>
      <c r="L194" s="10">
        <v>5.59618441568702</v>
      </c>
      <c r="M194" s="10"/>
      <c r="N194" s="10"/>
      <c r="O194" s="10"/>
      <c r="P194" s="10"/>
      <c r="Q194" s="10">
        <v>12.3160647279612</v>
      </c>
      <c r="R194" s="10"/>
      <c r="S194" s="10"/>
      <c r="T194" s="10"/>
      <c r="U194" s="10"/>
    </row>
    <row r="195" spans="1:21">
      <c r="A195" s="17">
        <v>43159</v>
      </c>
      <c r="B195" s="10">
        <v>11.6700548203598</v>
      </c>
      <c r="C195" s="10"/>
      <c r="D195" s="10"/>
      <c r="E195" s="10"/>
      <c r="F195" s="10"/>
      <c r="G195" s="10">
        <v>9.1843644429583495</v>
      </c>
      <c r="H195" s="10"/>
      <c r="I195" s="10"/>
      <c r="J195" s="10"/>
      <c r="K195" s="10"/>
      <c r="L195" s="10">
        <v>5.5616144274865</v>
      </c>
      <c r="M195" s="10"/>
      <c r="N195" s="10"/>
      <c r="O195" s="10"/>
      <c r="P195" s="10"/>
      <c r="Q195" s="10">
        <v>12.3375744162231</v>
      </c>
      <c r="R195" s="10"/>
      <c r="S195" s="10"/>
      <c r="T195" s="10"/>
      <c r="U195" s="10"/>
    </row>
    <row r="196" spans="1:21">
      <c r="A196" s="17">
        <v>43190</v>
      </c>
      <c r="B196" s="10">
        <v>11.8362247187998</v>
      </c>
      <c r="C196" s="10"/>
      <c r="D196" s="10"/>
      <c r="E196" s="10"/>
      <c r="F196" s="10"/>
      <c r="G196" s="10">
        <v>9.3205563693365896</v>
      </c>
      <c r="H196" s="10"/>
      <c r="I196" s="10"/>
      <c r="J196" s="10"/>
      <c r="K196" s="10"/>
      <c r="L196" s="10">
        <v>5.5533824985527698</v>
      </c>
      <c r="M196" s="10"/>
      <c r="N196" s="10"/>
      <c r="O196" s="10"/>
      <c r="P196" s="10"/>
      <c r="Q196" s="10">
        <v>12.179094561767</v>
      </c>
      <c r="R196" s="10"/>
      <c r="S196" s="10"/>
      <c r="T196" s="10"/>
      <c r="U196" s="10"/>
    </row>
    <row r="197" spans="1:21">
      <c r="A197" s="17">
        <v>43220</v>
      </c>
      <c r="B197" s="10">
        <v>11.7957801037899</v>
      </c>
      <c r="C197" s="10"/>
      <c r="D197" s="10"/>
      <c r="E197" s="10"/>
      <c r="F197" s="10"/>
      <c r="G197" s="10">
        <v>9.2942326292022095</v>
      </c>
      <c r="H197" s="10"/>
      <c r="I197" s="10"/>
      <c r="J197" s="10"/>
      <c r="K197" s="10"/>
      <c r="L197" s="10">
        <v>5.6804125309092903</v>
      </c>
      <c r="M197" s="10"/>
      <c r="N197" s="10"/>
      <c r="O197" s="10"/>
      <c r="P197" s="10"/>
      <c r="Q197" s="10">
        <v>12.109084898877001</v>
      </c>
      <c r="R197" s="10"/>
      <c r="S197" s="10"/>
      <c r="T197" s="10"/>
      <c r="U197" s="10"/>
    </row>
    <row r="198" spans="1:21">
      <c r="A198" s="17">
        <v>43251</v>
      </c>
      <c r="B198" s="10">
        <v>11.871323714384401</v>
      </c>
      <c r="C198" s="10"/>
      <c r="D198" s="10"/>
      <c r="E198" s="10"/>
      <c r="F198" s="10"/>
      <c r="G198" s="10">
        <v>9.1736674958342803</v>
      </c>
      <c r="H198" s="10"/>
      <c r="I198" s="10"/>
      <c r="J198" s="10"/>
      <c r="K198" s="10"/>
      <c r="L198" s="10">
        <v>5.649997233303</v>
      </c>
      <c r="M198" s="10"/>
      <c r="N198" s="10"/>
      <c r="O198" s="10"/>
      <c r="P198" s="10"/>
      <c r="Q198" s="10">
        <v>12.0358485648377</v>
      </c>
      <c r="R198" s="10"/>
      <c r="S198" s="10"/>
      <c r="T198" s="10"/>
      <c r="U198" s="10"/>
    </row>
    <row r="199" spans="1:21">
      <c r="A199" s="17">
        <v>43281</v>
      </c>
      <c r="B199" s="10">
        <v>12.0823101843194</v>
      </c>
      <c r="C199" s="10"/>
      <c r="D199" s="10"/>
      <c r="E199" s="10"/>
      <c r="F199" s="10"/>
      <c r="G199" s="10">
        <v>9.1461054141324105</v>
      </c>
      <c r="H199" s="10"/>
      <c r="I199" s="10"/>
      <c r="J199" s="10"/>
      <c r="K199" s="10"/>
      <c r="L199" s="10">
        <v>5.7573444264016</v>
      </c>
      <c r="M199" s="10"/>
      <c r="N199" s="10"/>
      <c r="O199" s="10"/>
      <c r="P199" s="10"/>
      <c r="Q199" s="10">
        <v>12.569415625352899</v>
      </c>
      <c r="R199" s="10"/>
      <c r="S199" s="10"/>
      <c r="T199" s="10"/>
      <c r="U199" s="10"/>
    </row>
    <row r="200" spans="1:21">
      <c r="A200" s="17">
        <v>43312</v>
      </c>
      <c r="B200" s="10">
        <v>12.122898816826501</v>
      </c>
      <c r="C200" s="10"/>
      <c r="D200" s="10"/>
      <c r="E200" s="10"/>
      <c r="F200" s="10"/>
      <c r="G200" s="10">
        <v>9.0577253923192202</v>
      </c>
      <c r="H200" s="10"/>
      <c r="I200" s="10"/>
      <c r="J200" s="10"/>
      <c r="K200" s="10"/>
      <c r="L200" s="10">
        <v>5.8299541981457796</v>
      </c>
      <c r="M200" s="10"/>
      <c r="N200" s="10"/>
      <c r="O200" s="10"/>
      <c r="P200" s="10"/>
      <c r="Q200" s="10">
        <v>12.463818739762701</v>
      </c>
      <c r="R200" s="10"/>
      <c r="S200" s="10"/>
      <c r="T200" s="10"/>
      <c r="U200" s="10"/>
    </row>
    <row r="201" spans="1:21">
      <c r="A201" s="17">
        <v>43343</v>
      </c>
      <c r="B201" s="10">
        <v>12.303850504918399</v>
      </c>
      <c r="C201" s="10"/>
      <c r="D201" s="10"/>
      <c r="E201" s="10"/>
      <c r="F201" s="10"/>
      <c r="G201" s="10">
        <v>8.9542707920499005</v>
      </c>
      <c r="H201" s="10"/>
      <c r="I201" s="10"/>
      <c r="J201" s="10"/>
      <c r="K201" s="10"/>
      <c r="L201" s="10">
        <v>5.7205804341770801</v>
      </c>
      <c r="M201" s="10"/>
      <c r="N201" s="10"/>
      <c r="O201" s="10"/>
      <c r="P201" s="10"/>
      <c r="Q201" s="10">
        <v>12.249587581394699</v>
      </c>
      <c r="R201" s="10"/>
      <c r="S201" s="10"/>
      <c r="T201" s="10"/>
      <c r="U201" s="10"/>
    </row>
    <row r="202" spans="1:21">
      <c r="A202" s="17">
        <v>43373</v>
      </c>
      <c r="B202" s="10">
        <v>12.0819337853086</v>
      </c>
      <c r="C202" s="10"/>
      <c r="D202" s="10"/>
      <c r="E202" s="10"/>
      <c r="F202" s="10"/>
      <c r="G202" s="10">
        <v>8.9160234380182697</v>
      </c>
      <c r="H202" s="10"/>
      <c r="I202" s="10"/>
      <c r="J202" s="10"/>
      <c r="K202" s="10"/>
      <c r="L202" s="10">
        <v>5.8315873850372899</v>
      </c>
      <c r="M202" s="10"/>
      <c r="N202" s="10"/>
      <c r="O202" s="10"/>
      <c r="P202" s="10"/>
      <c r="Q202" s="10">
        <v>11.929145601015399</v>
      </c>
      <c r="R202" s="10"/>
      <c r="S202" s="10"/>
      <c r="T202" s="10"/>
      <c r="U202" s="10"/>
    </row>
    <row r="203" spans="1:21">
      <c r="A203" s="17">
        <v>43404</v>
      </c>
      <c r="B203" s="10">
        <v>12.0905025716329</v>
      </c>
      <c r="C203" s="10"/>
      <c r="D203" s="10"/>
      <c r="E203" s="10"/>
      <c r="F203" s="10"/>
      <c r="G203" s="10">
        <v>8.8162073709670405</v>
      </c>
      <c r="H203" s="10"/>
      <c r="I203" s="10"/>
      <c r="J203" s="10"/>
      <c r="K203" s="10"/>
      <c r="L203" s="10">
        <v>5.8334914786589502</v>
      </c>
      <c r="M203" s="10"/>
      <c r="N203" s="10"/>
      <c r="O203" s="10"/>
      <c r="P203" s="10"/>
      <c r="Q203" s="10">
        <v>11.937344506866401</v>
      </c>
      <c r="R203" s="10"/>
      <c r="S203" s="10"/>
      <c r="T203" s="10"/>
      <c r="U203" s="10"/>
    </row>
    <row r="204" spans="1:21">
      <c r="A204" s="17">
        <v>43434</v>
      </c>
      <c r="B204" s="10">
        <v>11.8562221568528</v>
      </c>
      <c r="C204" s="10"/>
      <c r="D204" s="10"/>
      <c r="E204" s="10"/>
      <c r="F204" s="10"/>
      <c r="G204" s="10">
        <v>8.7353955923154292</v>
      </c>
      <c r="H204" s="10"/>
      <c r="I204" s="10"/>
      <c r="J204" s="10"/>
      <c r="K204" s="10"/>
      <c r="L204" s="10">
        <v>5.7843436521429297</v>
      </c>
      <c r="M204" s="10"/>
      <c r="N204" s="10"/>
      <c r="O204" s="10"/>
      <c r="P204" s="10"/>
      <c r="Q204" s="10">
        <v>11.888493678878</v>
      </c>
      <c r="R204" s="10"/>
      <c r="S204" s="10"/>
      <c r="T204" s="10"/>
      <c r="U204" s="10"/>
    </row>
    <row r="205" spans="1:21">
      <c r="A205" s="17">
        <v>43465</v>
      </c>
      <c r="B205" s="10">
        <v>11.8652850619898</v>
      </c>
      <c r="C205" s="10"/>
      <c r="D205" s="10"/>
      <c r="E205" s="10"/>
      <c r="F205" s="10"/>
      <c r="G205" s="10">
        <v>8.3525277471333208</v>
      </c>
      <c r="H205" s="10"/>
      <c r="I205" s="10"/>
      <c r="J205" s="10"/>
      <c r="K205" s="10"/>
      <c r="L205" s="10">
        <v>5.6853363958964698</v>
      </c>
      <c r="M205" s="10"/>
      <c r="N205" s="10"/>
      <c r="O205" s="10"/>
      <c r="P205" s="10"/>
      <c r="Q205" s="10">
        <v>12.0811368341953</v>
      </c>
      <c r="R205" s="10"/>
      <c r="S205" s="10"/>
      <c r="T205" s="10"/>
      <c r="U205" s="10"/>
    </row>
    <row r="206" spans="1:21">
      <c r="A206" s="17">
        <v>43496</v>
      </c>
      <c r="B206" s="10">
        <v>11.897897055630599</v>
      </c>
      <c r="C206" s="10"/>
      <c r="D206" s="10"/>
      <c r="E206" s="10"/>
      <c r="F206" s="10"/>
      <c r="G206" s="10">
        <v>8.3492635340643897</v>
      </c>
      <c r="H206" s="10"/>
      <c r="I206" s="10"/>
      <c r="J206" s="10"/>
      <c r="K206" s="10"/>
      <c r="L206" s="10">
        <v>5.8201492654628302</v>
      </c>
      <c r="M206" s="10"/>
      <c r="N206" s="10"/>
      <c r="O206" s="10"/>
      <c r="P206" s="10"/>
      <c r="Q206" s="10">
        <v>12.1962702342</v>
      </c>
      <c r="R206" s="10"/>
      <c r="S206" s="10"/>
      <c r="T206" s="10"/>
      <c r="U206" s="10"/>
    </row>
    <row r="207" spans="1:21">
      <c r="A207" s="17">
        <v>43524</v>
      </c>
      <c r="B207" s="10">
        <v>11.804519554525999</v>
      </c>
      <c r="C207" s="10"/>
      <c r="D207" s="10"/>
      <c r="E207" s="10"/>
      <c r="F207" s="10"/>
      <c r="G207" s="10">
        <v>8.4237079393612007</v>
      </c>
      <c r="H207" s="10"/>
      <c r="I207" s="10"/>
      <c r="J207" s="10"/>
      <c r="K207" s="10"/>
      <c r="L207" s="10">
        <v>5.76211775636438</v>
      </c>
      <c r="M207" s="10"/>
      <c r="N207" s="10"/>
      <c r="O207" s="10"/>
      <c r="P207" s="10"/>
      <c r="Q207" s="10">
        <v>12.1788051172203</v>
      </c>
      <c r="R207" s="10"/>
      <c r="S207" s="10"/>
      <c r="T207" s="10"/>
      <c r="U207" s="10"/>
    </row>
    <row r="208" spans="1:21">
      <c r="A208" s="17">
        <v>43555</v>
      </c>
      <c r="B208" s="10">
        <v>11.6362282093956</v>
      </c>
      <c r="C208" s="10"/>
      <c r="D208" s="10"/>
      <c r="E208" s="10"/>
      <c r="F208" s="10"/>
      <c r="G208" s="10">
        <v>8.3870573226932095</v>
      </c>
      <c r="H208" s="10"/>
      <c r="I208" s="10"/>
      <c r="J208" s="10"/>
      <c r="K208" s="10"/>
      <c r="L208" s="10">
        <v>5.7673203796532304</v>
      </c>
      <c r="M208" s="10"/>
      <c r="N208" s="10"/>
      <c r="O208" s="10"/>
      <c r="P208" s="10"/>
      <c r="Q208" s="10">
        <v>11.9157639612227</v>
      </c>
      <c r="R208" s="10"/>
      <c r="S208" s="10"/>
      <c r="T208" s="10"/>
      <c r="U208" s="10"/>
    </row>
    <row r="209" spans="1:26">
      <c r="A209" s="17">
        <v>43585</v>
      </c>
      <c r="B209" s="10">
        <v>11.5222173104686</v>
      </c>
      <c r="C209" s="10"/>
      <c r="D209" s="10"/>
      <c r="E209" s="10"/>
      <c r="F209" s="10"/>
      <c r="G209" s="10">
        <v>8.4636498152938806</v>
      </c>
      <c r="H209" s="10"/>
      <c r="I209" s="10"/>
      <c r="J209" s="10"/>
      <c r="K209" s="10"/>
      <c r="L209" s="10">
        <v>5.9229897015798603</v>
      </c>
      <c r="M209" s="10"/>
      <c r="N209" s="10"/>
      <c r="O209" s="10"/>
      <c r="P209" s="10"/>
      <c r="Q209" s="10">
        <v>12.0716503560508</v>
      </c>
      <c r="R209" s="10"/>
      <c r="S209" s="10"/>
      <c r="T209" s="10"/>
      <c r="U209" s="10"/>
    </row>
    <row r="210" spans="1:26">
      <c r="A210" s="17">
        <v>43616</v>
      </c>
      <c r="B210" s="10">
        <v>11.193322947636601</v>
      </c>
      <c r="C210" s="10"/>
      <c r="D210" s="10"/>
      <c r="E210" s="10"/>
      <c r="F210" s="10"/>
      <c r="G210" s="10">
        <v>8.3143311182201494</v>
      </c>
      <c r="H210" s="10"/>
      <c r="I210" s="10"/>
      <c r="J210" s="10"/>
      <c r="K210" s="10"/>
      <c r="L210" s="10">
        <v>5.9335703553956698</v>
      </c>
      <c r="M210" s="10"/>
      <c r="N210" s="10"/>
      <c r="O210" s="10"/>
      <c r="P210" s="10"/>
      <c r="Q210" s="10">
        <v>11.6585231762035</v>
      </c>
      <c r="R210" s="10"/>
      <c r="S210" s="10"/>
      <c r="T210" s="10"/>
      <c r="U210" s="10"/>
    </row>
    <row r="211" spans="1:26">
      <c r="A211" s="17">
        <v>43646</v>
      </c>
      <c r="B211" s="10">
        <v>11.4162886784273</v>
      </c>
      <c r="C211" s="10"/>
      <c r="D211" s="10"/>
      <c r="E211" s="10"/>
      <c r="F211" s="10"/>
      <c r="G211" s="10">
        <v>8.2991970926474306</v>
      </c>
      <c r="H211" s="10"/>
      <c r="I211" s="10"/>
      <c r="J211" s="10"/>
      <c r="K211" s="10"/>
      <c r="L211" s="10">
        <v>6.0394512161488203</v>
      </c>
      <c r="M211" s="10"/>
      <c r="N211" s="10"/>
      <c r="O211" s="10"/>
      <c r="P211" s="10"/>
      <c r="Q211" s="10">
        <v>12.2606599653576</v>
      </c>
      <c r="R211" s="10"/>
      <c r="S211" s="10"/>
      <c r="T211" s="10"/>
      <c r="U211" s="10"/>
    </row>
    <row r="212" spans="1:26">
      <c r="A212" s="17">
        <v>43677</v>
      </c>
      <c r="B212" s="10">
        <v>11.6315772483321</v>
      </c>
      <c r="C212" s="10"/>
      <c r="D212" s="10"/>
      <c r="E212" s="10"/>
      <c r="F212" s="10"/>
      <c r="G212" s="10">
        <v>8.0621595245847306</v>
      </c>
      <c r="H212" s="10"/>
      <c r="I212" s="10"/>
      <c r="J212" s="10"/>
      <c r="K212" s="10"/>
      <c r="L212" s="10">
        <v>5.9774846793767704</v>
      </c>
      <c r="M212" s="10"/>
      <c r="N212" s="10"/>
      <c r="O212" s="10"/>
      <c r="P212" s="10"/>
      <c r="Q212" s="10">
        <v>12.2339472841385</v>
      </c>
      <c r="R212" s="10"/>
      <c r="S212" s="10"/>
      <c r="T212" s="10"/>
      <c r="U212" s="10"/>
    </row>
    <row r="213" spans="1:26">
      <c r="A213" s="17">
        <v>43708</v>
      </c>
      <c r="B213" s="10">
        <v>11.463768024950699</v>
      </c>
      <c r="C213" s="10"/>
      <c r="D213" s="10"/>
      <c r="E213" s="10"/>
      <c r="F213" s="10"/>
      <c r="G213" s="10">
        <v>7.9294492479718297</v>
      </c>
      <c r="H213" s="10"/>
      <c r="I213" s="10"/>
      <c r="J213" s="10"/>
      <c r="K213" s="10"/>
      <c r="L213" s="10">
        <v>5.8767439480813497</v>
      </c>
      <c r="M213" s="10"/>
      <c r="N213" s="10"/>
      <c r="O213" s="10"/>
      <c r="P213" s="10"/>
      <c r="Q213" s="10">
        <v>12.027933586494299</v>
      </c>
      <c r="R213" s="10"/>
      <c r="S213" s="10"/>
      <c r="T213" s="10"/>
      <c r="U213" s="10"/>
    </row>
    <row r="214" spans="1:26">
      <c r="A214" s="17">
        <v>43738</v>
      </c>
      <c r="B214" s="10">
        <v>11.347560962091199</v>
      </c>
      <c r="C214" s="10"/>
      <c r="D214" s="10"/>
      <c r="E214" s="10"/>
      <c r="F214" s="10"/>
      <c r="G214" s="10">
        <v>7.8632253904713902</v>
      </c>
      <c r="H214" s="10"/>
      <c r="I214" s="10"/>
      <c r="J214" s="10"/>
      <c r="K214" s="10"/>
      <c r="L214" s="10">
        <v>6.0758724831474504</v>
      </c>
      <c r="M214" s="10"/>
      <c r="N214" s="10"/>
      <c r="O214" s="10"/>
      <c r="P214" s="10"/>
      <c r="Q214" s="10">
        <v>11.824016527866601</v>
      </c>
      <c r="R214" s="10"/>
      <c r="S214" s="10"/>
      <c r="T214" s="10"/>
      <c r="U214" s="10"/>
    </row>
    <row r="215" spans="1:26">
      <c r="A215" s="17">
        <v>43769</v>
      </c>
      <c r="B215" s="10">
        <v>11.3944422750019</v>
      </c>
      <c r="C215" s="10"/>
      <c r="D215" s="10"/>
      <c r="E215" s="10"/>
      <c r="F215" s="10"/>
      <c r="G215" s="10">
        <v>7.8015413078768301</v>
      </c>
      <c r="H215" s="10"/>
      <c r="I215" s="10"/>
      <c r="J215" s="10"/>
      <c r="K215" s="10"/>
      <c r="L215" s="10">
        <v>5.9857379776455701</v>
      </c>
      <c r="M215" s="10"/>
      <c r="N215" s="10"/>
      <c r="O215" s="10"/>
      <c r="P215" s="10"/>
      <c r="Q215" s="10">
        <v>11.685005434016601</v>
      </c>
      <c r="R215" s="10"/>
      <c r="S215" s="10"/>
      <c r="T215" s="10"/>
      <c r="U215" s="10"/>
      <c r="X215" t="s">
        <v>9</v>
      </c>
      <c r="Y215">
        <v>25</v>
      </c>
    </row>
    <row r="216" spans="1:26">
      <c r="A216" s="17">
        <v>43799</v>
      </c>
      <c r="B216" s="10">
        <v>11.3595692766781</v>
      </c>
      <c r="C216" s="10"/>
      <c r="D216" s="10"/>
      <c r="E216" s="10"/>
      <c r="F216" s="10"/>
      <c r="G216" s="10">
        <v>7.9064972595394298</v>
      </c>
      <c r="H216" s="10"/>
      <c r="I216" s="10"/>
      <c r="J216" s="10"/>
      <c r="K216" s="10"/>
      <c r="L216" s="10">
        <v>6.08069435545272</v>
      </c>
      <c r="M216" s="10"/>
      <c r="N216" s="10"/>
      <c r="O216" s="10"/>
      <c r="P216" s="10"/>
      <c r="Q216" s="10">
        <v>11.6712920988289</v>
      </c>
      <c r="R216" s="10"/>
      <c r="S216" s="10"/>
      <c r="T216" s="10"/>
      <c r="U216" s="10"/>
    </row>
    <row r="217" spans="1:26">
      <c r="A217" s="17">
        <v>43830</v>
      </c>
      <c r="B217" s="10">
        <v>10.889281320841301</v>
      </c>
      <c r="C217" s="10"/>
      <c r="D217" s="10"/>
      <c r="E217" s="10"/>
      <c r="F217" s="10"/>
      <c r="G217" s="10">
        <v>7.57947493534515</v>
      </c>
      <c r="H217" s="10"/>
      <c r="I217" s="10"/>
      <c r="J217" s="10"/>
      <c r="K217" s="10"/>
      <c r="L217" s="10">
        <v>5.9494519799870202</v>
      </c>
      <c r="M217" s="10"/>
      <c r="N217" s="10"/>
      <c r="O217" s="10"/>
      <c r="P217" s="10"/>
      <c r="Q217" s="10">
        <v>11.609185579057799</v>
      </c>
      <c r="R217" s="10"/>
      <c r="S217" s="10"/>
      <c r="T217" s="10"/>
      <c r="U217" s="10"/>
    </row>
    <row r="218" spans="1:26">
      <c r="A218" s="17">
        <v>43861</v>
      </c>
      <c r="B218" s="10">
        <v>11.098304299394901</v>
      </c>
      <c r="C218" s="10"/>
      <c r="D218" s="19"/>
      <c r="E218" s="10"/>
      <c r="F218" s="10"/>
      <c r="G218" s="10">
        <v>7.6323407367108898</v>
      </c>
      <c r="H218" s="10"/>
      <c r="I218" s="19"/>
      <c r="J218" s="10"/>
      <c r="K218" s="10"/>
      <c r="L218" s="10">
        <v>5.9016641941668198</v>
      </c>
      <c r="M218" s="10"/>
      <c r="N218" s="19"/>
      <c r="O218" s="10"/>
      <c r="P218" s="10"/>
      <c r="Q218" s="10">
        <v>11.663932024489901</v>
      </c>
      <c r="R218" s="10"/>
      <c r="S218" s="19"/>
      <c r="T218" s="10"/>
      <c r="U218" s="10"/>
      <c r="X218" t="s">
        <v>10</v>
      </c>
      <c r="Y218">
        <v>29</v>
      </c>
      <c r="Z218">
        <f>+Y218*$Y$215/100</f>
        <v>7.25</v>
      </c>
    </row>
    <row r="219" spans="1:26">
      <c r="A219" s="17">
        <v>43890</v>
      </c>
      <c r="B219" s="10">
        <v>10.961679963426899</v>
      </c>
      <c r="C219" s="10"/>
      <c r="D219" s="19"/>
      <c r="E219" s="10"/>
      <c r="F219" s="10"/>
      <c r="G219" s="10">
        <v>7.7184288582232403</v>
      </c>
      <c r="H219" s="10"/>
      <c r="I219" s="19"/>
      <c r="J219" s="10"/>
      <c r="K219" s="10"/>
      <c r="L219" s="10">
        <v>5.9712452951298296</v>
      </c>
      <c r="M219" s="10"/>
      <c r="N219" s="19"/>
      <c r="O219" s="10"/>
      <c r="P219" s="10"/>
      <c r="Q219" s="10">
        <v>11.4154908618767</v>
      </c>
      <c r="R219" s="10"/>
      <c r="S219" s="19"/>
      <c r="T219" s="10"/>
      <c r="U219" s="10"/>
      <c r="X219" t="s">
        <v>11</v>
      </c>
      <c r="Y219">
        <v>45.9</v>
      </c>
      <c r="Z219">
        <f>+Y219*$Y$215/100</f>
        <v>11.475</v>
      </c>
    </row>
    <row r="220" spans="1:26">
      <c r="A220" s="17">
        <v>43921</v>
      </c>
      <c r="B220" s="10">
        <v>10.6847198233926</v>
      </c>
      <c r="C220" s="10"/>
      <c r="D220" s="19"/>
      <c r="E220" s="10"/>
      <c r="F220" s="10"/>
      <c r="G220" s="10">
        <v>7.6315041297550898</v>
      </c>
      <c r="H220" s="10"/>
      <c r="I220" s="19"/>
      <c r="J220" s="10"/>
      <c r="K220" s="10"/>
      <c r="L220" s="10">
        <v>6.0697615145601196</v>
      </c>
      <c r="M220" s="10"/>
      <c r="N220" s="19"/>
      <c r="O220" s="10"/>
      <c r="P220" s="10"/>
      <c r="Q220" s="10">
        <v>10.9036852317253</v>
      </c>
      <c r="R220" s="10"/>
      <c r="S220" s="19"/>
      <c r="T220" s="10"/>
      <c r="U220" s="10"/>
      <c r="X220" t="s">
        <v>12</v>
      </c>
      <c r="Y220">
        <v>66.2</v>
      </c>
      <c r="Z220">
        <f>+Y220*$Y$215/100</f>
        <v>16.55</v>
      </c>
    </row>
    <row r="221" spans="1:26">
      <c r="A221" s="17">
        <v>43951</v>
      </c>
      <c r="B221" s="10">
        <v>11.0481274904025</v>
      </c>
      <c r="C221" s="10"/>
      <c r="D221" s="10"/>
      <c r="E221" s="10"/>
      <c r="F221" s="10"/>
      <c r="G221" s="10">
        <v>7.6956337594366602</v>
      </c>
      <c r="H221" s="10"/>
      <c r="I221" s="10"/>
      <c r="J221" s="10"/>
      <c r="K221" s="10"/>
      <c r="L221" s="10">
        <v>6.08710058667178</v>
      </c>
      <c r="N221" s="10"/>
      <c r="O221" s="10"/>
      <c r="P221" s="10"/>
      <c r="Q221" s="10">
        <v>11.613799349639301</v>
      </c>
      <c r="R221" s="10"/>
      <c r="S221" s="10"/>
      <c r="T221" s="10"/>
      <c r="U221" s="10"/>
      <c r="X221" t="s">
        <v>13</v>
      </c>
      <c r="Y221">
        <v>44.6</v>
      </c>
      <c r="Z221">
        <f>+Y221*$Y$215/100</f>
        <v>11.15</v>
      </c>
    </row>
    <row r="222" spans="1:26">
      <c r="A222" s="17">
        <v>43982</v>
      </c>
      <c r="B222" s="10">
        <v>10.418346866968999</v>
      </c>
      <c r="C222" s="10"/>
      <c r="D222" s="10"/>
      <c r="E222" s="10"/>
      <c r="F222" s="10"/>
      <c r="G222" s="10">
        <v>7.4395893471149002</v>
      </c>
      <c r="H222" s="10"/>
      <c r="I222" s="10"/>
      <c r="J222" s="10"/>
      <c r="K222" s="10"/>
      <c r="L222" s="10">
        <v>6.09090440253956</v>
      </c>
      <c r="N222" s="10"/>
      <c r="O222" s="10"/>
      <c r="P222" s="10"/>
      <c r="Q222" s="10">
        <v>11.606900663855599</v>
      </c>
      <c r="R222" s="10"/>
      <c r="S222" s="10"/>
      <c r="T222" s="10"/>
      <c r="U222" s="10"/>
    </row>
    <row r="223" spans="1:26">
      <c r="A223" s="17">
        <v>44012</v>
      </c>
      <c r="B223" s="10">
        <v>10.478188293567101</v>
      </c>
      <c r="C223" s="10"/>
      <c r="D223" s="10"/>
      <c r="E223" s="20"/>
      <c r="F223" s="10"/>
      <c r="G223" s="10">
        <v>7.0210529444209504</v>
      </c>
      <c r="H223" s="10"/>
      <c r="I223" s="10"/>
      <c r="J223" s="20"/>
      <c r="K223" s="10"/>
      <c r="L223" s="10">
        <v>6.0729381659937403</v>
      </c>
      <c r="N223" s="10"/>
      <c r="O223" s="20"/>
      <c r="P223" s="10"/>
      <c r="Q223" s="10">
        <v>11.0313972343684</v>
      </c>
      <c r="R223" s="10"/>
      <c r="S223" s="10"/>
      <c r="T223" s="20"/>
      <c r="U223" s="10"/>
    </row>
    <row r="224" spans="1:26">
      <c r="A224" s="17">
        <v>44043</v>
      </c>
      <c r="B224" s="10">
        <v>10.314867952037201</v>
      </c>
      <c r="C224" s="10"/>
      <c r="D224" s="10"/>
      <c r="E224" s="10"/>
      <c r="F224" s="10"/>
      <c r="G224" s="10">
        <v>6.7680167464764001</v>
      </c>
      <c r="H224" s="10"/>
      <c r="I224" s="10"/>
      <c r="J224" s="10"/>
      <c r="K224" s="10"/>
      <c r="L224" s="10">
        <v>5.69678781204275</v>
      </c>
      <c r="N224" s="10"/>
      <c r="O224" s="10"/>
      <c r="P224" s="10"/>
      <c r="Q224" s="10">
        <v>11.3075204235786</v>
      </c>
      <c r="R224" s="10"/>
      <c r="S224" s="10"/>
      <c r="T224" s="10"/>
      <c r="U224" s="10"/>
    </row>
    <row r="225" spans="1:22">
      <c r="A225" s="17">
        <v>44074</v>
      </c>
      <c r="B225" s="10">
        <v>10.606826808376701</v>
      </c>
      <c r="C225" s="10"/>
      <c r="D225" s="10"/>
      <c r="E225" s="10"/>
      <c r="F225" s="10"/>
      <c r="G225" s="10">
        <v>8.0599826703072299</v>
      </c>
      <c r="H225" s="10"/>
      <c r="I225" s="10"/>
      <c r="J225" s="10"/>
      <c r="K225" s="10"/>
      <c r="L225" s="10">
        <v>5.6950203202513796</v>
      </c>
      <c r="N225" s="10"/>
      <c r="O225" s="10"/>
      <c r="P225" s="10"/>
      <c r="Q225" s="10">
        <v>12.536193931855999</v>
      </c>
      <c r="R225" s="10"/>
      <c r="S225" s="10"/>
      <c r="T225" s="10"/>
      <c r="U225" s="10"/>
    </row>
    <row r="226" spans="1:22">
      <c r="A226" s="17">
        <v>44104</v>
      </c>
      <c r="B226" s="10">
        <v>10.7024392802675</v>
      </c>
      <c r="C226" s="10"/>
      <c r="D226" s="10"/>
      <c r="E226" s="10"/>
      <c r="F226" s="10"/>
      <c r="G226" s="10">
        <v>8.7339987855038803</v>
      </c>
      <c r="H226" s="10"/>
      <c r="I226" s="10"/>
      <c r="J226" s="10"/>
      <c r="K226" s="10"/>
      <c r="L226" s="10">
        <v>6.0485433943856002</v>
      </c>
      <c r="N226" s="10"/>
      <c r="O226" s="10"/>
      <c r="P226" s="10"/>
      <c r="Q226" s="10">
        <v>13.427844043840301</v>
      </c>
      <c r="R226" s="10"/>
      <c r="S226" s="10"/>
      <c r="T226" s="10"/>
      <c r="U226" s="10"/>
      <c r="V226" s="10"/>
    </row>
    <row r="227" spans="1:22">
      <c r="A227" s="17">
        <v>44135</v>
      </c>
      <c r="B227" s="10">
        <v>10.9366641312944</v>
      </c>
      <c r="C227" s="10"/>
      <c r="D227" s="10"/>
      <c r="E227" s="10"/>
      <c r="F227" s="10"/>
      <c r="G227" s="10">
        <v>10.285524991785</v>
      </c>
      <c r="H227" s="10"/>
      <c r="I227" s="10"/>
      <c r="J227" s="10"/>
      <c r="K227" s="10"/>
      <c r="L227" s="10">
        <v>5.9563956020241902</v>
      </c>
      <c r="M227" s="10"/>
      <c r="N227" s="10"/>
      <c r="O227" s="10"/>
      <c r="P227" s="10"/>
      <c r="Q227" s="10">
        <v>13.022583898506401</v>
      </c>
      <c r="R227" s="10"/>
      <c r="S227" s="10"/>
      <c r="T227" s="10"/>
      <c r="U227" s="10"/>
      <c r="V227" s="10"/>
    </row>
    <row r="228" spans="1:22">
      <c r="A228" s="17">
        <v>44165</v>
      </c>
      <c r="B228" s="10">
        <v>11.264189206029901</v>
      </c>
      <c r="C228" s="10"/>
      <c r="D228" s="10"/>
      <c r="E228" s="10"/>
      <c r="F228" s="10"/>
      <c r="G228" s="10">
        <v>11.0242927908429</v>
      </c>
      <c r="H228" s="10"/>
      <c r="I228" s="10"/>
      <c r="J228" s="10"/>
      <c r="K228" s="10"/>
      <c r="L228" s="10">
        <v>8.25392080254076</v>
      </c>
      <c r="M228" s="10"/>
      <c r="N228" s="10"/>
      <c r="O228" s="10"/>
      <c r="P228" s="10"/>
      <c r="Q228" s="10">
        <v>13.021683588457501</v>
      </c>
      <c r="R228" s="10"/>
      <c r="S228" s="10"/>
      <c r="T228" s="10"/>
      <c r="U228" s="10"/>
      <c r="V228" s="10"/>
    </row>
    <row r="229" spans="1:22">
      <c r="A229" s="17">
        <v>44196</v>
      </c>
      <c r="B229" s="10">
        <v>13.1423690692933</v>
      </c>
      <c r="C229" s="10"/>
      <c r="D229" s="10"/>
      <c r="E229" s="10"/>
      <c r="F229" s="10"/>
      <c r="G229" s="10">
        <v>11.731320379732599</v>
      </c>
      <c r="H229" s="10"/>
      <c r="I229" s="10"/>
      <c r="J229" s="10"/>
      <c r="K229" s="10"/>
      <c r="L229" s="10">
        <v>10.077942405755101</v>
      </c>
      <c r="M229" s="10"/>
      <c r="N229" s="10"/>
      <c r="O229" s="10"/>
      <c r="P229" s="10"/>
      <c r="Q229" s="10">
        <v>13.778049958055499</v>
      </c>
      <c r="R229" s="10"/>
      <c r="S229" s="10"/>
      <c r="T229" s="10"/>
      <c r="U229" s="10"/>
      <c r="V229" s="10"/>
    </row>
    <row r="230" spans="1:22">
      <c r="A230" s="17">
        <v>44227</v>
      </c>
      <c r="B230" s="10">
        <v>13.0936998221278</v>
      </c>
      <c r="C230" s="10"/>
      <c r="D230" s="10"/>
      <c r="E230" s="10"/>
      <c r="F230" s="10"/>
      <c r="G230" s="10">
        <v>12.0196095018572</v>
      </c>
      <c r="H230" s="10"/>
      <c r="I230" s="10"/>
      <c r="J230" s="10"/>
      <c r="K230" s="10"/>
      <c r="L230" s="10">
        <v>10.329898776152101</v>
      </c>
      <c r="M230" s="10"/>
      <c r="N230" s="10"/>
      <c r="O230" s="10"/>
      <c r="P230" s="10"/>
      <c r="Q230" s="10">
        <v>13.8833732678285</v>
      </c>
      <c r="R230" s="10"/>
      <c r="S230" s="10"/>
      <c r="T230" s="10"/>
      <c r="U230" s="10"/>
      <c r="V230" s="10"/>
    </row>
    <row r="231" spans="1:22">
      <c r="A231" s="17">
        <v>44255</v>
      </c>
      <c r="B231" s="10">
        <v>12.828854297533301</v>
      </c>
      <c r="C231" s="10"/>
      <c r="D231" s="10"/>
      <c r="E231" s="10"/>
      <c r="F231" s="10"/>
      <c r="G231" s="10">
        <v>11.7962155503277</v>
      </c>
      <c r="H231" s="10"/>
      <c r="I231" s="10"/>
      <c r="J231" s="10"/>
      <c r="K231" s="10"/>
      <c r="L231" s="10">
        <v>9.9948530398803506</v>
      </c>
      <c r="M231" s="10"/>
      <c r="N231" s="10"/>
      <c r="O231" s="10"/>
      <c r="P231" s="10"/>
      <c r="Q231" s="10">
        <v>13.5968302822062</v>
      </c>
      <c r="R231" s="10"/>
      <c r="S231" s="10"/>
      <c r="T231" s="10"/>
      <c r="U231" s="10"/>
      <c r="V231" s="10"/>
    </row>
    <row r="232" spans="1:22">
      <c r="A232" s="17">
        <v>44286</v>
      </c>
      <c r="B232" s="10">
        <v>12.8157599876682</v>
      </c>
      <c r="C232" s="10"/>
      <c r="D232" s="10"/>
      <c r="E232" s="10"/>
      <c r="F232" s="10"/>
      <c r="G232" s="10">
        <v>11.060244210110699</v>
      </c>
      <c r="H232" s="10"/>
      <c r="I232" s="10"/>
      <c r="J232" s="10"/>
      <c r="K232" s="10"/>
      <c r="L232" s="10">
        <v>9.7741619084584901</v>
      </c>
      <c r="M232" s="10"/>
      <c r="N232" s="10"/>
      <c r="O232" s="10"/>
      <c r="P232" s="10"/>
      <c r="Q232" s="10">
        <v>13.545842854705599</v>
      </c>
      <c r="R232" s="10"/>
      <c r="S232" s="10"/>
      <c r="T232" s="10"/>
      <c r="U232" s="10"/>
      <c r="V232" s="10"/>
    </row>
    <row r="233" spans="1:22">
      <c r="A233" s="17">
        <v>44316</v>
      </c>
      <c r="B233" s="10">
        <v>12.4394940066605</v>
      </c>
      <c r="C233" s="10"/>
      <c r="D233" s="10"/>
      <c r="E233" s="10"/>
      <c r="F233" s="10"/>
      <c r="G233" s="10">
        <v>10.8763232896166</v>
      </c>
      <c r="H233" s="10"/>
      <c r="I233" s="10"/>
      <c r="J233" s="10"/>
      <c r="K233" s="10"/>
      <c r="L233" s="10">
        <v>9.6042320394888403</v>
      </c>
      <c r="M233" s="10"/>
      <c r="N233" s="10"/>
      <c r="O233" s="10"/>
      <c r="P233" s="10"/>
      <c r="Q233" s="10">
        <v>13.6581991449741</v>
      </c>
      <c r="R233" s="10"/>
      <c r="S233" s="10"/>
      <c r="T233" s="10"/>
      <c r="U233" s="10"/>
      <c r="V233" s="10"/>
    </row>
    <row r="234" spans="1:22">
      <c r="A234" s="17">
        <v>44347</v>
      </c>
      <c r="B234" s="10">
        <v>12.387117062720501</v>
      </c>
      <c r="C234" s="10"/>
      <c r="D234" s="10"/>
      <c r="E234" s="10"/>
      <c r="F234" s="10"/>
      <c r="G234" s="10">
        <v>10.495180282116101</v>
      </c>
      <c r="H234" s="10"/>
      <c r="I234" s="10"/>
      <c r="J234" s="10"/>
      <c r="K234" s="10"/>
      <c r="L234" s="10">
        <v>9.0548647897789607</v>
      </c>
      <c r="M234" s="10"/>
      <c r="N234" s="10"/>
      <c r="O234" s="10"/>
      <c r="P234" s="10"/>
      <c r="Q234" s="10">
        <v>13.8085353584234</v>
      </c>
      <c r="R234" s="10"/>
      <c r="S234" s="10"/>
      <c r="T234" s="10"/>
      <c r="U234" s="10"/>
      <c r="V234" s="10"/>
    </row>
    <row r="235" spans="1:22">
      <c r="A235" s="17">
        <v>44377</v>
      </c>
      <c r="B235" s="10">
        <v>12.4272002401324</v>
      </c>
      <c r="C235" s="10"/>
      <c r="D235" s="10"/>
      <c r="E235" s="10"/>
      <c r="F235" s="10"/>
      <c r="G235" s="10">
        <v>10.0606776858264</v>
      </c>
      <c r="H235" s="10"/>
      <c r="I235" s="10"/>
      <c r="J235" s="10"/>
      <c r="K235" s="10"/>
      <c r="L235" s="10">
        <v>7.8753358142360499</v>
      </c>
      <c r="M235" s="10"/>
      <c r="N235" s="10"/>
      <c r="O235" s="10"/>
      <c r="P235" s="10"/>
      <c r="Q235" s="10">
        <v>13.999738052795999</v>
      </c>
      <c r="R235" s="10"/>
      <c r="S235" s="10"/>
      <c r="T235" s="10"/>
      <c r="U235" s="10"/>
    </row>
    <row r="236" spans="1:22">
      <c r="A236" s="17">
        <v>44408</v>
      </c>
      <c r="B236" s="10">
        <v>12.017011897586601</v>
      </c>
      <c r="C236" s="10"/>
      <c r="D236" s="10"/>
      <c r="E236" s="10"/>
      <c r="F236" s="10"/>
      <c r="G236" s="10">
        <v>9.6123666031660306</v>
      </c>
      <c r="H236" s="10"/>
      <c r="I236" s="10"/>
      <c r="J236" s="10"/>
      <c r="K236" s="10"/>
      <c r="L236" s="10">
        <v>7.6908802523737698</v>
      </c>
      <c r="M236" s="10"/>
      <c r="N236" s="10"/>
      <c r="O236" s="10"/>
      <c r="P236" s="10"/>
      <c r="Q236" s="10">
        <v>13.6861092751088</v>
      </c>
      <c r="R236" s="10"/>
      <c r="S236" s="10"/>
      <c r="T236" s="10"/>
      <c r="U236" s="10"/>
    </row>
    <row r="237" spans="1:22">
      <c r="A237" s="17">
        <v>44439</v>
      </c>
      <c r="B237" s="10">
        <v>11.7134495527082</v>
      </c>
      <c r="C237" s="10"/>
      <c r="D237" s="10"/>
      <c r="E237" s="10"/>
      <c r="F237" s="10"/>
      <c r="G237" s="10">
        <v>9.2044233944335296</v>
      </c>
      <c r="H237" s="10"/>
      <c r="I237" s="10"/>
      <c r="J237" s="10"/>
      <c r="K237" s="10"/>
      <c r="L237" s="10">
        <v>7.4683584837470001</v>
      </c>
      <c r="M237" s="10"/>
      <c r="N237" s="10"/>
      <c r="O237" s="10"/>
      <c r="P237" s="10"/>
      <c r="Q237" s="10">
        <v>12.6158757081582</v>
      </c>
      <c r="R237" s="10"/>
      <c r="S237" s="10"/>
      <c r="T237" s="10"/>
      <c r="U237" s="10"/>
    </row>
    <row r="238" spans="1:22">
      <c r="A238" s="17">
        <v>44469</v>
      </c>
      <c r="B238" s="10">
        <v>11.6347142741905</v>
      </c>
      <c r="C238" s="10"/>
      <c r="D238" s="10"/>
      <c r="E238" s="10"/>
      <c r="F238" s="10"/>
      <c r="G238" s="10">
        <v>8.8180659215127992</v>
      </c>
      <c r="H238" s="10"/>
      <c r="I238" s="10"/>
      <c r="J238" s="10"/>
      <c r="K238" s="10"/>
      <c r="L238" s="10">
        <v>7.0520094069658796</v>
      </c>
      <c r="M238" s="10"/>
      <c r="N238" s="10"/>
      <c r="O238" s="10"/>
      <c r="P238" s="10"/>
      <c r="Q238" s="10">
        <v>12.0333057581199</v>
      </c>
      <c r="R238" s="10"/>
      <c r="S238" s="10"/>
      <c r="T238" s="10"/>
      <c r="U238" s="10"/>
    </row>
    <row r="239" spans="1:22">
      <c r="A239" s="17">
        <v>44500</v>
      </c>
      <c r="B239" s="10">
        <v>11.5881571055831</v>
      </c>
      <c r="C239" s="10"/>
      <c r="D239" s="10"/>
      <c r="E239" s="10"/>
      <c r="F239" s="10"/>
      <c r="G239" s="10">
        <v>8.5678031743445509</v>
      </c>
      <c r="H239" s="10"/>
      <c r="I239" s="10"/>
      <c r="J239" s="10"/>
      <c r="K239" s="10"/>
      <c r="L239" s="10">
        <v>6.89261663721578</v>
      </c>
      <c r="M239" s="10"/>
      <c r="N239" s="10"/>
      <c r="O239" s="10"/>
      <c r="P239" s="10"/>
      <c r="Q239" s="10">
        <v>12.191622611442</v>
      </c>
      <c r="R239" s="10"/>
      <c r="S239" s="10"/>
      <c r="T239" s="10"/>
      <c r="U239" s="10"/>
    </row>
    <row r="240" spans="1:22">
      <c r="A240" s="17">
        <v>44530</v>
      </c>
      <c r="B240" s="10">
        <v>10.974016648706201</v>
      </c>
      <c r="C240" s="10"/>
      <c r="D240" s="10"/>
      <c r="E240" s="10"/>
      <c r="F240" s="10"/>
      <c r="G240" s="10">
        <v>8.3446153466614295</v>
      </c>
      <c r="H240" s="10"/>
      <c r="I240" s="10"/>
      <c r="J240" s="10"/>
      <c r="K240" s="10"/>
      <c r="L240" s="10">
        <v>6.7895765252698297</v>
      </c>
      <c r="M240" s="10"/>
      <c r="N240" s="10"/>
      <c r="O240" s="10"/>
      <c r="P240" s="10"/>
      <c r="Q240" s="10">
        <v>11.712888685584399</v>
      </c>
      <c r="R240" s="10"/>
      <c r="S240" s="10"/>
      <c r="T240" s="10"/>
      <c r="U240" s="10"/>
    </row>
    <row r="241" spans="1:21">
      <c r="A241" s="17">
        <v>44561</v>
      </c>
      <c r="B241" s="10">
        <v>10.476681879482999</v>
      </c>
      <c r="C241" s="10"/>
      <c r="D241" s="10"/>
      <c r="E241" s="10"/>
      <c r="F241" s="10"/>
      <c r="G241" s="10">
        <v>7.8286357474535899</v>
      </c>
      <c r="H241" s="10"/>
      <c r="I241" s="10"/>
      <c r="J241" s="10"/>
      <c r="K241" s="10"/>
      <c r="L241" s="10">
        <v>6.4613559954200799</v>
      </c>
      <c r="M241" s="10"/>
      <c r="N241" s="10"/>
      <c r="O241" s="10"/>
      <c r="P241" s="10"/>
      <c r="Q241" s="10">
        <v>11.5383257750995</v>
      </c>
      <c r="R241" s="10"/>
      <c r="S241" s="10"/>
      <c r="T241" s="10"/>
      <c r="U241" s="10"/>
    </row>
    <row r="242" spans="1:21">
      <c r="A242" s="17">
        <v>44592</v>
      </c>
      <c r="B242" s="10">
        <v>10.577032775704801</v>
      </c>
      <c r="C242" s="10"/>
      <c r="D242" s="10"/>
      <c r="E242" s="10"/>
      <c r="F242" s="10"/>
      <c r="G242" s="10">
        <v>7.8021723408217296</v>
      </c>
      <c r="H242" s="10"/>
      <c r="I242" s="10"/>
      <c r="J242" s="10"/>
      <c r="K242" s="10"/>
      <c r="L242" s="10">
        <v>6.4451147098453498</v>
      </c>
      <c r="M242" s="10"/>
      <c r="N242" s="10"/>
      <c r="O242" s="10"/>
      <c r="P242" s="10"/>
      <c r="Q242" s="10">
        <v>11.9155158333927</v>
      </c>
      <c r="R242" s="10"/>
      <c r="S242" s="10"/>
      <c r="T242" s="10"/>
      <c r="U242" s="10"/>
    </row>
    <row r="243" spans="1:21">
      <c r="A243" s="17">
        <v>44620</v>
      </c>
      <c r="B243" s="10">
        <v>10.2227297444048</v>
      </c>
      <c r="C243" s="10"/>
      <c r="D243" s="10"/>
      <c r="E243" s="10"/>
      <c r="F243" s="10"/>
      <c r="G243" s="10">
        <v>7.6911156375231604</v>
      </c>
      <c r="H243" s="10"/>
      <c r="I243" s="10"/>
      <c r="J243" s="10"/>
      <c r="K243" s="10"/>
      <c r="L243" s="10">
        <v>6.2681133693317204</v>
      </c>
      <c r="M243" s="10"/>
      <c r="N243" s="10"/>
      <c r="O243" s="10"/>
      <c r="P243" s="10"/>
      <c r="Q243" s="10">
        <v>11.660545092938101</v>
      </c>
      <c r="R243" s="10"/>
      <c r="S243" s="10"/>
      <c r="T243" s="10"/>
      <c r="U243" s="10"/>
    </row>
    <row r="244" spans="1:21">
      <c r="A244" s="17">
        <v>44651</v>
      </c>
      <c r="B244" s="10">
        <v>10.015618440272499</v>
      </c>
      <c r="C244" s="10"/>
      <c r="D244" s="10"/>
      <c r="E244" s="10"/>
      <c r="F244" s="10"/>
      <c r="G244" s="10">
        <v>7.5338999949622396</v>
      </c>
      <c r="H244" s="10"/>
      <c r="I244" s="10"/>
      <c r="J244" s="10"/>
      <c r="K244" s="10"/>
      <c r="L244" s="10">
        <v>6.0628080360675503</v>
      </c>
      <c r="M244" s="10"/>
      <c r="N244" s="10"/>
      <c r="O244" s="10"/>
      <c r="P244" s="10"/>
      <c r="Q244" s="10">
        <v>11.021452047477499</v>
      </c>
      <c r="R244" s="10"/>
      <c r="S244" s="10"/>
      <c r="T244" s="10"/>
      <c r="U244" s="10"/>
    </row>
    <row r="245" spans="1:21">
      <c r="A245" s="17">
        <v>44681</v>
      </c>
      <c r="B245" s="10">
        <v>9.7068086206794</v>
      </c>
      <c r="C245" s="10"/>
      <c r="D245" s="10"/>
      <c r="E245" s="10"/>
      <c r="F245" s="10"/>
      <c r="G245" s="10">
        <v>7.5244536031766902</v>
      </c>
      <c r="H245" s="10"/>
      <c r="I245" s="10"/>
      <c r="J245" s="10"/>
      <c r="K245" s="10"/>
      <c r="L245" s="10">
        <v>5.9749588490401102</v>
      </c>
      <c r="M245" s="10"/>
      <c r="N245" s="10"/>
      <c r="O245" s="10"/>
      <c r="P245" s="10"/>
      <c r="Q245" s="10">
        <v>10.7886896178423</v>
      </c>
      <c r="R245" s="10"/>
      <c r="S245" s="10"/>
      <c r="T245" s="10"/>
      <c r="U245" s="10"/>
    </row>
    <row r="246" spans="1:21">
      <c r="A246" s="17">
        <v>44712</v>
      </c>
      <c r="B246" s="10">
        <v>9.4028815504632206</v>
      </c>
      <c r="C246" s="10"/>
      <c r="D246" s="10"/>
      <c r="E246" s="10"/>
      <c r="F246" s="10"/>
      <c r="G246" s="10">
        <v>7.5579603010129803</v>
      </c>
      <c r="H246" s="10"/>
      <c r="I246" s="10"/>
      <c r="J246" s="10"/>
      <c r="K246" s="10"/>
      <c r="L246" s="10">
        <v>5.9517061212985398</v>
      </c>
      <c r="M246" s="10"/>
      <c r="N246" s="10"/>
      <c r="O246" s="10"/>
      <c r="P246" s="10"/>
      <c r="Q246" s="10">
        <v>10.5535181335266</v>
      </c>
      <c r="R246" s="10"/>
      <c r="S246" s="10"/>
      <c r="T246" s="10"/>
      <c r="U246" s="10"/>
    </row>
    <row r="247" spans="1:21">
      <c r="A247" s="17">
        <v>44742</v>
      </c>
      <c r="B247" s="10">
        <v>9.4141386138268999</v>
      </c>
      <c r="C247" s="10"/>
      <c r="D247" s="10">
        <v>9.4141386138268999</v>
      </c>
      <c r="E247" s="10"/>
      <c r="F247" s="10"/>
      <c r="G247" s="10">
        <v>7.6057999708470501</v>
      </c>
      <c r="H247" s="10"/>
      <c r="I247" s="10">
        <v>7.6057999708470501</v>
      </c>
      <c r="J247" s="10"/>
      <c r="K247" s="10"/>
      <c r="L247" s="10">
        <v>5.4187371167804903</v>
      </c>
      <c r="M247" s="10"/>
      <c r="N247" s="10">
        <v>5.4187371167804903</v>
      </c>
      <c r="O247" s="10"/>
      <c r="P247" s="10"/>
      <c r="Q247" s="10">
        <v>10.411582394396801</v>
      </c>
      <c r="R247" s="10"/>
      <c r="S247" s="10">
        <v>10.411582394396801</v>
      </c>
      <c r="T247" s="10"/>
      <c r="U247" s="10"/>
    </row>
    <row r="248" spans="1:21">
      <c r="A248" s="17">
        <v>44773</v>
      </c>
      <c r="C248" s="10"/>
      <c r="D248" s="10">
        <v>9.3562657177088795</v>
      </c>
      <c r="E248" s="10"/>
      <c r="F248" s="10"/>
      <c r="G248" s="10"/>
      <c r="H248" s="10"/>
      <c r="I248" s="10">
        <v>7.6011220317801502</v>
      </c>
      <c r="J248" s="10"/>
      <c r="K248" s="10"/>
      <c r="L248" s="10"/>
      <c r="M248" s="10"/>
      <c r="N248" s="10">
        <v>5.3506301407957597</v>
      </c>
      <c r="O248" s="10"/>
      <c r="P248" s="10"/>
      <c r="Q248" s="10"/>
      <c r="R248" s="10"/>
      <c r="S248" s="10">
        <v>10.3608675911586</v>
      </c>
      <c r="T248" s="10"/>
      <c r="U248" s="10"/>
    </row>
    <row r="249" spans="1:21">
      <c r="A249" s="17">
        <v>44804</v>
      </c>
      <c r="C249" s="10"/>
      <c r="D249" s="10">
        <v>9.2975901194495503</v>
      </c>
      <c r="E249" s="10"/>
      <c r="F249" s="10"/>
      <c r="G249" s="10"/>
      <c r="H249" s="10"/>
      <c r="I249" s="10">
        <v>7.4754334544458496</v>
      </c>
      <c r="J249" s="10"/>
      <c r="K249" s="10"/>
      <c r="L249" s="10"/>
      <c r="M249" s="10"/>
      <c r="N249" s="10">
        <v>5.2942034531947302</v>
      </c>
      <c r="O249" s="10"/>
      <c r="P249" s="10"/>
      <c r="Q249" s="10"/>
      <c r="R249" s="10"/>
      <c r="S249" s="10">
        <v>10.322186670214901</v>
      </c>
      <c r="T249" s="10"/>
      <c r="U249" s="10"/>
    </row>
    <row r="250" spans="1:21">
      <c r="A250" s="17">
        <v>44834</v>
      </c>
      <c r="C250" s="10"/>
      <c r="D250" s="10">
        <v>9.2319299484550292</v>
      </c>
      <c r="E250" s="10"/>
      <c r="F250" s="10"/>
      <c r="G250" s="10"/>
      <c r="H250" s="10"/>
      <c r="I250" s="10">
        <v>7.5414039904860797</v>
      </c>
      <c r="J250" s="10"/>
      <c r="K250" s="10"/>
      <c r="L250" s="10"/>
      <c r="M250" s="10"/>
      <c r="N250" s="10">
        <v>5.25456208321972</v>
      </c>
      <c r="O250" s="10"/>
      <c r="P250" s="10"/>
      <c r="Q250" s="10"/>
      <c r="R250" s="10"/>
      <c r="S250" s="10">
        <v>10.2925962438722</v>
      </c>
      <c r="T250" s="10"/>
      <c r="U250" s="10"/>
    </row>
    <row r="251" spans="1:21">
      <c r="A251" s="17">
        <v>44865</v>
      </c>
      <c r="C251" s="10"/>
      <c r="D251" s="10">
        <v>9.2167005134547004</v>
      </c>
      <c r="E251" s="10"/>
      <c r="F251" s="10"/>
      <c r="G251" s="10"/>
      <c r="H251" s="10"/>
      <c r="I251" s="10">
        <v>7.6164449024488796</v>
      </c>
      <c r="J251" s="10"/>
      <c r="K251" s="10"/>
      <c r="L251" s="10"/>
      <c r="M251" s="10"/>
      <c r="N251" s="10">
        <v>5.2409471338991001</v>
      </c>
      <c r="O251" s="10"/>
      <c r="P251" s="10"/>
      <c r="Q251" s="10"/>
      <c r="R251" s="10"/>
      <c r="S251" s="10">
        <v>10.275255854811499</v>
      </c>
      <c r="T251" s="10"/>
      <c r="U251" s="10"/>
    </row>
    <row r="252" spans="1:21">
      <c r="A252" s="17">
        <v>44895</v>
      </c>
      <c r="C252" s="10"/>
      <c r="D252" s="10">
        <v>9.2255010765936696</v>
      </c>
      <c r="E252" s="10"/>
      <c r="F252" s="10"/>
      <c r="G252" s="10"/>
      <c r="H252" s="10"/>
      <c r="I252" s="10">
        <v>7.6929388094826603</v>
      </c>
      <c r="J252" s="10"/>
      <c r="K252" s="10"/>
      <c r="L252" s="10"/>
      <c r="M252" s="10"/>
      <c r="N252" s="10">
        <v>5.24342364379123</v>
      </c>
      <c r="O252" s="10"/>
      <c r="P252" s="10"/>
      <c r="Q252" s="10"/>
      <c r="R252" s="10"/>
      <c r="S252" s="10">
        <v>10.2704110800252</v>
      </c>
      <c r="T252" s="10"/>
      <c r="U252" s="10"/>
    </row>
    <row r="253" spans="1:21">
      <c r="A253" s="17">
        <v>44926</v>
      </c>
      <c r="C253" s="10"/>
      <c r="D253" s="10">
        <v>9.2663722491913596</v>
      </c>
      <c r="E253" s="10"/>
      <c r="F253" s="10"/>
      <c r="G253" s="10"/>
      <c r="H253" s="10"/>
      <c r="I253" s="10">
        <v>7.77613407929947</v>
      </c>
      <c r="J253" s="10"/>
      <c r="K253" s="10"/>
      <c r="L253" s="10"/>
      <c r="M253" s="10"/>
      <c r="N253" s="10">
        <v>5.2767194616144399</v>
      </c>
      <c r="O253" s="10"/>
      <c r="P253" s="10"/>
      <c r="Q253" s="10"/>
      <c r="R253" s="10"/>
      <c r="S253" s="10">
        <v>10.287165483630901</v>
      </c>
      <c r="T253" s="10"/>
      <c r="U253" s="10"/>
    </row>
    <row r="254" spans="1:21">
      <c r="A254" s="17">
        <v>44957</v>
      </c>
      <c r="C254" s="10"/>
      <c r="D254" s="10">
        <v>9.3051796210265998</v>
      </c>
      <c r="E254" s="10"/>
      <c r="F254" s="10"/>
      <c r="G254" s="10"/>
      <c r="H254" s="10"/>
      <c r="I254" s="10">
        <v>7.8718303144412998</v>
      </c>
      <c r="J254" s="10"/>
      <c r="K254" s="10"/>
      <c r="L254" s="10"/>
      <c r="M254" s="10"/>
      <c r="N254" s="10">
        <v>5.3214116688401898</v>
      </c>
      <c r="O254" s="10"/>
      <c r="P254" s="10"/>
      <c r="Q254" s="10"/>
      <c r="R254" s="10"/>
      <c r="S254" s="10">
        <v>10.3193360335029</v>
      </c>
      <c r="T254" s="10"/>
      <c r="U254" s="10"/>
    </row>
    <row r="255" spans="1:21">
      <c r="A255" s="17">
        <v>44985</v>
      </c>
      <c r="C255" s="10"/>
      <c r="D255" s="10">
        <v>9.3546113677738791</v>
      </c>
      <c r="E255" s="10"/>
      <c r="F255" s="10"/>
      <c r="G255" s="10"/>
      <c r="H255" s="10"/>
      <c r="I255" s="10">
        <v>7.9711257243305802</v>
      </c>
      <c r="J255" s="10"/>
      <c r="K255" s="10"/>
      <c r="L255" s="10"/>
      <c r="M255" s="10"/>
      <c r="N255" s="10">
        <v>5.3736743874952602</v>
      </c>
      <c r="O255" s="10"/>
      <c r="P255" s="10"/>
      <c r="Q255" s="10"/>
      <c r="R255" s="10"/>
      <c r="S255" s="10">
        <v>10.3664494688568</v>
      </c>
      <c r="T255" s="10"/>
      <c r="U255" s="10"/>
    </row>
    <row r="256" spans="1:21">
      <c r="A256" s="17">
        <v>45016</v>
      </c>
      <c r="C256" s="10"/>
      <c r="D256" s="10">
        <v>9.4112519260943301</v>
      </c>
      <c r="E256" s="10"/>
      <c r="F256" s="10"/>
      <c r="G256" s="10"/>
      <c r="H256" s="10"/>
      <c r="I256" s="10">
        <v>8.0890651008281296</v>
      </c>
      <c r="J256" s="10"/>
      <c r="K256" s="10"/>
      <c r="L256" s="10"/>
      <c r="M256" s="10"/>
      <c r="N256" s="10">
        <v>5.4408777758558102</v>
      </c>
      <c r="O256" s="10"/>
      <c r="P256" s="10"/>
      <c r="Q256" s="10"/>
      <c r="R256" s="10"/>
      <c r="S256" s="10">
        <v>10.422896211549199</v>
      </c>
      <c r="T256" s="10"/>
      <c r="U256" s="10"/>
    </row>
    <row r="257" spans="1:21">
      <c r="A257" s="17">
        <v>45046</v>
      </c>
      <c r="C257" s="10"/>
      <c r="D257" s="10">
        <v>9.4966964150165492</v>
      </c>
      <c r="E257" s="10"/>
      <c r="F257" s="10"/>
      <c r="G257" s="10"/>
      <c r="H257" s="10"/>
      <c r="I257" s="10">
        <v>8.2257449749715406</v>
      </c>
      <c r="J257" s="10"/>
      <c r="K257" s="10"/>
      <c r="L257" s="10"/>
      <c r="M257" s="10"/>
      <c r="N257" s="10">
        <v>5.5226468539102704</v>
      </c>
      <c r="O257" s="10"/>
      <c r="P257" s="10"/>
      <c r="Q257" s="10"/>
      <c r="R257" s="10"/>
      <c r="S257" s="10">
        <v>10.493493911062</v>
      </c>
      <c r="T257" s="10"/>
      <c r="U257" s="10"/>
    </row>
    <row r="258" spans="1:21">
      <c r="A258" s="17">
        <v>45077</v>
      </c>
      <c r="C258" s="10"/>
      <c r="D258" s="10">
        <v>9.5805807103720593</v>
      </c>
      <c r="E258" s="10"/>
      <c r="F258" s="10"/>
      <c r="G258" s="10"/>
      <c r="H258" s="10"/>
      <c r="I258" s="10">
        <v>8.3674474716271696</v>
      </c>
      <c r="J258" s="10"/>
      <c r="K258" s="10"/>
      <c r="L258" s="10"/>
      <c r="M258" s="10"/>
      <c r="N258" s="10">
        <v>5.6139456939297299</v>
      </c>
      <c r="O258" s="10"/>
      <c r="P258" s="10"/>
      <c r="Q258" s="10"/>
      <c r="R258" s="10"/>
      <c r="S258" s="10">
        <v>10.5751954680076</v>
      </c>
      <c r="T258" s="10"/>
      <c r="U258" s="10"/>
    </row>
    <row r="259" spans="1:21">
      <c r="A259" s="17">
        <v>45107</v>
      </c>
      <c r="C259" s="10"/>
      <c r="D259" s="10">
        <v>9.7107760032133505</v>
      </c>
      <c r="E259" s="10"/>
      <c r="F259" s="10"/>
      <c r="G259" s="10"/>
      <c r="H259" s="10"/>
      <c r="I259" s="10">
        <v>8.5401306323549893</v>
      </c>
      <c r="J259" s="10"/>
      <c r="K259" s="10"/>
      <c r="L259" s="10"/>
      <c r="M259" s="10"/>
      <c r="N259" s="10">
        <v>5.7247600432107202</v>
      </c>
      <c r="O259" s="10"/>
      <c r="P259" s="10"/>
      <c r="Q259" s="10"/>
      <c r="R259" s="10"/>
      <c r="S259" s="10">
        <v>10.6659611459259</v>
      </c>
      <c r="T259" s="10"/>
      <c r="U259" s="10"/>
    </row>
    <row r="260" spans="1:21">
      <c r="A260" s="17">
        <v>45138</v>
      </c>
      <c r="C260" s="10"/>
      <c r="D260" s="10">
        <v>9.8901514633718204</v>
      </c>
      <c r="E260" s="10"/>
      <c r="F260" s="10"/>
      <c r="G260" s="10"/>
      <c r="H260" s="10"/>
      <c r="I260" s="10">
        <v>8.7601915392751906</v>
      </c>
      <c r="J260" s="10"/>
      <c r="K260" s="10"/>
      <c r="L260" s="10"/>
      <c r="M260" s="10"/>
      <c r="N260" s="10">
        <v>5.8532155197727702</v>
      </c>
      <c r="O260" s="10"/>
      <c r="P260" s="10"/>
      <c r="Q260" s="10"/>
      <c r="R260" s="10"/>
      <c r="S260" s="10">
        <v>10.770077049424399</v>
      </c>
      <c r="T260" s="10"/>
      <c r="U260" s="10"/>
    </row>
    <row r="261" spans="1:21">
      <c r="A261" s="17">
        <v>45169</v>
      </c>
      <c r="C261" s="10"/>
      <c r="D261" s="10">
        <v>10.103065093155999</v>
      </c>
      <c r="E261" s="10"/>
      <c r="F261" s="10"/>
      <c r="G261" s="10"/>
      <c r="H261" s="10"/>
      <c r="I261" s="10">
        <v>9.0067747969637697</v>
      </c>
      <c r="J261" s="10"/>
      <c r="K261" s="10"/>
      <c r="L261" s="10"/>
      <c r="M261" s="10"/>
      <c r="N261" s="10">
        <v>5.9938302051541097</v>
      </c>
      <c r="O261" s="10"/>
      <c r="P261" s="10"/>
      <c r="Q261" s="10"/>
      <c r="R261" s="10"/>
      <c r="S261" s="10">
        <v>10.882531689400301</v>
      </c>
      <c r="T261" s="10"/>
      <c r="U261" s="10"/>
    </row>
    <row r="262" spans="1:21">
      <c r="A262" s="17">
        <v>45199</v>
      </c>
      <c r="C262" s="10"/>
      <c r="D262" s="10">
        <v>10.3837492563075</v>
      </c>
      <c r="E262" s="10"/>
      <c r="F262" s="10"/>
      <c r="G262" s="10"/>
      <c r="H262" s="10"/>
      <c r="I262" s="10">
        <v>9.3114654436785198</v>
      </c>
      <c r="J262" s="10"/>
      <c r="K262" s="10"/>
      <c r="L262" s="10"/>
      <c r="M262" s="10"/>
      <c r="N262" s="10">
        <v>6.1592773507271499</v>
      </c>
      <c r="O262" s="10"/>
      <c r="P262" s="10"/>
      <c r="Q262" s="10"/>
      <c r="R262" s="10"/>
      <c r="S262" s="10">
        <v>11.013132696911599</v>
      </c>
      <c r="T262" s="10"/>
      <c r="U262" s="10"/>
    </row>
    <row r="263" spans="1:21">
      <c r="A263" s="17">
        <v>45230</v>
      </c>
      <c r="C263" s="10"/>
      <c r="D263" s="10">
        <v>10.669569000405</v>
      </c>
      <c r="E263" s="10"/>
      <c r="F263" s="10"/>
      <c r="G263" s="10"/>
      <c r="H263" s="10"/>
      <c r="I263" s="10">
        <v>9.6450105114581905</v>
      </c>
      <c r="J263" s="10"/>
      <c r="K263" s="10"/>
      <c r="L263" s="10"/>
      <c r="M263" s="10"/>
      <c r="N263" s="10">
        <v>6.32499397266304</v>
      </c>
      <c r="O263" s="10"/>
      <c r="P263" s="10"/>
      <c r="Q263" s="10"/>
      <c r="R263" s="10"/>
      <c r="S263" s="10">
        <v>11.1444517917484</v>
      </c>
      <c r="T263" s="10"/>
      <c r="U263" s="10"/>
    </row>
    <row r="264" spans="1:21">
      <c r="A264" s="17">
        <v>45260</v>
      </c>
      <c r="C264" s="10"/>
      <c r="D264" s="10">
        <v>10.961285305686699</v>
      </c>
      <c r="E264" s="10"/>
      <c r="F264" s="10"/>
      <c r="G264" s="10"/>
      <c r="H264" s="10"/>
      <c r="I264" s="10">
        <v>9.9944801981230302</v>
      </c>
      <c r="J264" s="10"/>
      <c r="K264" s="10"/>
      <c r="L264" s="10"/>
      <c r="M264" s="10"/>
      <c r="N264" s="10">
        <v>6.4911323658689497</v>
      </c>
      <c r="O264" s="10"/>
      <c r="P264" s="10"/>
      <c r="Q264" s="10"/>
      <c r="R264" s="10"/>
      <c r="S264" s="10">
        <v>11.275729990509101</v>
      </c>
      <c r="T264" s="10"/>
      <c r="U264" s="10"/>
    </row>
    <row r="265" spans="1:21">
      <c r="A265" s="17">
        <v>45291</v>
      </c>
      <c r="C265" s="10"/>
      <c r="D265" s="10">
        <v>11.258634995459699</v>
      </c>
      <c r="E265" s="10"/>
      <c r="F265" s="10"/>
      <c r="G265" s="10"/>
      <c r="H265" s="10"/>
      <c r="I265" s="10">
        <v>10.389234661448899</v>
      </c>
      <c r="J265" s="10"/>
      <c r="K265" s="10"/>
      <c r="L265" s="10"/>
      <c r="M265" s="10"/>
      <c r="N265" s="10">
        <v>6.6570063490663003</v>
      </c>
      <c r="O265" s="10"/>
      <c r="P265" s="10"/>
      <c r="Q265" s="10"/>
      <c r="R265" s="10"/>
      <c r="S265" s="10">
        <v>11.408405461777299</v>
      </c>
      <c r="T265" s="10"/>
      <c r="U265" s="10"/>
    </row>
    <row r="266" spans="1:21">
      <c r="A266" s="17">
        <v>45322</v>
      </c>
      <c r="C266" s="10"/>
      <c r="D266" s="10">
        <v>11.5499768034475</v>
      </c>
      <c r="E266" s="10"/>
      <c r="F266" s="10"/>
      <c r="G266" s="10"/>
      <c r="H266" s="10"/>
      <c r="I266" s="10">
        <v>10.7980405623455</v>
      </c>
      <c r="J266" s="10"/>
      <c r="K266" s="10"/>
      <c r="L266" s="10"/>
      <c r="M266" s="10"/>
      <c r="N266" s="10">
        <v>6.8145507312321199</v>
      </c>
      <c r="O266" s="10"/>
      <c r="P266" s="10"/>
      <c r="Q266" s="10"/>
      <c r="R266" s="10"/>
      <c r="S266" s="10">
        <v>11.537882648503</v>
      </c>
      <c r="T266" s="10"/>
      <c r="U266" s="10"/>
    </row>
    <row r="267" spans="1:21">
      <c r="A267" s="17">
        <v>45351</v>
      </c>
      <c r="C267" s="10"/>
      <c r="D267" s="10">
        <v>11.8417205550811</v>
      </c>
      <c r="E267" s="10"/>
      <c r="F267" s="10"/>
      <c r="G267" s="10"/>
      <c r="H267" s="10"/>
      <c r="I267" s="10">
        <v>11.2167920619287</v>
      </c>
      <c r="J267" s="10"/>
      <c r="K267" s="10"/>
      <c r="L267" s="10"/>
      <c r="M267" s="10"/>
      <c r="N267" s="10">
        <v>6.9666034578899003</v>
      </c>
      <c r="O267" s="10"/>
      <c r="P267" s="10"/>
      <c r="Q267" s="10"/>
      <c r="R267" s="10"/>
      <c r="S267" s="10">
        <v>11.6650117708888</v>
      </c>
      <c r="T267" s="10"/>
      <c r="U267" s="10"/>
    </row>
    <row r="268" spans="1:21">
      <c r="A268" s="17">
        <v>45382</v>
      </c>
      <c r="C268" s="10"/>
      <c r="D268" s="10">
        <v>12.1246197808352</v>
      </c>
      <c r="E268" s="10"/>
      <c r="F268" s="10"/>
      <c r="G268" s="10"/>
      <c r="H268" s="10"/>
      <c r="I268" s="10">
        <v>11.6676546370637</v>
      </c>
      <c r="J268" s="10"/>
      <c r="K268" s="10"/>
      <c r="L268" s="10"/>
      <c r="M268" s="10"/>
      <c r="N268" s="10">
        <v>7.1064382538942397</v>
      </c>
      <c r="O268" s="10"/>
      <c r="P268" s="10"/>
      <c r="Q268" s="10"/>
      <c r="R268" s="10"/>
      <c r="S268" s="10">
        <v>11.787939595994899</v>
      </c>
      <c r="T268" s="10"/>
      <c r="U268" s="10"/>
    </row>
    <row r="269" spans="1:21">
      <c r="A269" s="17">
        <v>45412</v>
      </c>
      <c r="C269" s="10"/>
      <c r="D269" s="10">
        <v>12.3774512937688</v>
      </c>
      <c r="E269" s="10"/>
      <c r="F269" s="10"/>
      <c r="G269" s="10"/>
      <c r="H269" s="10"/>
      <c r="I269" s="10">
        <v>12.096558020891999</v>
      </c>
      <c r="J269" s="10"/>
      <c r="K269" s="10"/>
      <c r="L269" s="10"/>
      <c r="M269" s="10"/>
      <c r="N269" s="10">
        <v>7.2103781776350599</v>
      </c>
      <c r="O269" s="10"/>
      <c r="P269" s="10"/>
      <c r="Q269" s="10"/>
      <c r="R269" s="10"/>
      <c r="S269" s="10">
        <v>11.8922783694488</v>
      </c>
      <c r="T269" s="10"/>
      <c r="U269" s="10"/>
    </row>
    <row r="270" spans="1:21">
      <c r="A270" s="17">
        <v>45443</v>
      </c>
      <c r="C270" s="10"/>
      <c r="D270" s="10">
        <v>12.605883131601599</v>
      </c>
      <c r="E270" s="10"/>
      <c r="F270" s="10"/>
      <c r="G270" s="10"/>
      <c r="H270" s="10"/>
      <c r="I270" s="10">
        <v>12.503692391614701</v>
      </c>
      <c r="J270" s="10"/>
      <c r="K270" s="10"/>
      <c r="L270" s="10"/>
      <c r="M270" s="10"/>
      <c r="N270" s="10">
        <v>7.2890819606205</v>
      </c>
      <c r="O270" s="10"/>
      <c r="P270" s="10"/>
      <c r="Q270" s="10"/>
      <c r="R270" s="10"/>
      <c r="S270" s="10">
        <v>11.9835693349336</v>
      </c>
      <c r="T270" s="10"/>
      <c r="U270" s="10"/>
    </row>
    <row r="271" spans="1:21">
      <c r="A271" s="17">
        <v>45473</v>
      </c>
      <c r="C271" s="10"/>
      <c r="D271" s="10">
        <v>12.783958177448</v>
      </c>
      <c r="E271" s="10"/>
      <c r="F271" s="10"/>
      <c r="G271" s="10"/>
      <c r="H271" s="10"/>
      <c r="I271" s="10">
        <v>12.880056964354599</v>
      </c>
      <c r="J271" s="10"/>
      <c r="K271" s="10"/>
      <c r="L271" s="10"/>
      <c r="M271" s="10"/>
      <c r="N271" s="10">
        <v>7.3179483225348196</v>
      </c>
      <c r="O271" s="10"/>
      <c r="P271" s="10"/>
      <c r="Q271" s="10"/>
      <c r="R271" s="10"/>
      <c r="S271" s="10">
        <v>12.050907828897399</v>
      </c>
    </row>
    <row r="273" spans="4:15" ht="23.25">
      <c r="E273" s="21"/>
      <c r="F273" s="21"/>
      <c r="G273" s="21"/>
      <c r="I273" t="s">
        <v>14</v>
      </c>
      <c r="K273" s="22"/>
    </row>
    <row r="274" spans="4:15" ht="23.25">
      <c r="D274" s="21" t="s">
        <v>15</v>
      </c>
      <c r="E274" s="21"/>
      <c r="F274" s="21"/>
      <c r="G274" s="21"/>
      <c r="H274" s="21"/>
      <c r="I274" s="21"/>
      <c r="J274" s="21" t="s">
        <v>16</v>
      </c>
      <c r="K274" s="21"/>
      <c r="L274" s="21"/>
      <c r="M274" s="21"/>
      <c r="N274" s="21"/>
      <c r="O274" s="21"/>
    </row>
    <row r="292" spans="4:15" ht="23.25"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4:15" ht="23.25">
      <c r="D293" s="21" t="s">
        <v>17</v>
      </c>
      <c r="E293" s="21"/>
      <c r="F293" s="21"/>
      <c r="G293" s="21"/>
      <c r="H293" s="21"/>
      <c r="I293" s="21"/>
      <c r="J293" s="21" t="s">
        <v>18</v>
      </c>
      <c r="K293" s="21"/>
      <c r="L293" s="21"/>
      <c r="M293" s="21"/>
      <c r="N293" s="21"/>
      <c r="O293" s="21"/>
    </row>
    <row r="313" spans="5:5">
      <c r="E313" t="s">
        <v>19</v>
      </c>
    </row>
  </sheetData>
  <mergeCells count="7">
    <mergeCell ref="E273:G273"/>
    <mergeCell ref="D274:I274"/>
    <mergeCell ref="J274:O274"/>
    <mergeCell ref="D292:I292"/>
    <mergeCell ref="J292:O292"/>
    <mergeCell ref="D293:I293"/>
    <mergeCell ref="J293:O293"/>
  </mergeCells>
  <pageMargins left="0.7" right="0.7" top="0.75" bottom="0.75" header="0.3" footer="0.3"/>
  <pageSetup scale="53" orientation="portrait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7FD3-83A6-484C-A522-3ED678BE9C02}">
  <sheetPr>
    <tabColor theme="6" tint="0.39997558519241921"/>
  </sheetPr>
  <dimension ref="A1:AE33"/>
  <sheetViews>
    <sheetView showGridLines="0" view="pageBreakPreview" zoomScale="60" zoomScaleNormal="100" workbookViewId="0">
      <selection activeCell="L4" sqref="L4"/>
    </sheetView>
  </sheetViews>
  <sheetFormatPr defaultColWidth="11.42578125" defaultRowHeight="15"/>
  <cols>
    <col min="1" max="1" width="20.5703125" bestFit="1" customWidth="1"/>
  </cols>
  <sheetData>
    <row r="1" spans="1:31">
      <c r="A1" s="23">
        <v>100</v>
      </c>
      <c r="B1" s="24" t="s">
        <v>20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</row>
    <row r="3" spans="1:31">
      <c r="A3" t="s">
        <v>36</v>
      </c>
      <c r="B3" s="25">
        <v>7.2268999999999997</v>
      </c>
      <c r="C3" s="25">
        <v>7.6240000000000006</v>
      </c>
      <c r="D3" s="25">
        <v>8.1440999999999999</v>
      </c>
      <c r="E3" s="25">
        <v>8.5868000000000002</v>
      </c>
      <c r="F3" s="25">
        <v>8.9650999999999996</v>
      </c>
      <c r="G3" s="25">
        <v>10.0185</v>
      </c>
      <c r="H3" s="25">
        <v>10.6228</v>
      </c>
      <c r="I3" s="25">
        <v>10.9932</v>
      </c>
      <c r="J3" s="25">
        <v>11.235000000000001</v>
      </c>
      <c r="K3" s="25">
        <v>11.402099999999999</v>
      </c>
      <c r="L3" s="25">
        <v>11.523300000000001</v>
      </c>
      <c r="M3" s="25">
        <v>11.6149</v>
      </c>
      <c r="N3" s="25">
        <v>11.686299999999999</v>
      </c>
      <c r="O3" s="25">
        <v>11.743499999999999</v>
      </c>
      <c r="P3" s="25">
        <v>12.0532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1:31">
      <c r="A4" t="s">
        <v>37</v>
      </c>
      <c r="B4" s="25">
        <v>14.936831999999999</v>
      </c>
      <c r="C4" s="25">
        <v>14.4974199499985</v>
      </c>
      <c r="D4" s="25">
        <v>13.957885299312201</v>
      </c>
      <c r="E4" s="25">
        <v>13.542487265059899</v>
      </c>
      <c r="F4" s="25">
        <v>13.231699071179298</v>
      </c>
      <c r="G4" s="25">
        <v>13.661377144347121</v>
      </c>
      <c r="H4" s="25">
        <v>14.779478747329144</v>
      </c>
      <c r="I4" s="25">
        <v>14.867668296384085</v>
      </c>
      <c r="J4" s="25">
        <v>15.931243719435306</v>
      </c>
      <c r="K4" s="25">
        <v>14.897251218455887</v>
      </c>
      <c r="L4" s="25">
        <v>16.093247559569246</v>
      </c>
      <c r="M4" s="25">
        <v>16.823935323154849</v>
      </c>
      <c r="N4" s="25">
        <v>15.952943307941037</v>
      </c>
      <c r="O4" s="25">
        <v>15.88626451823243</v>
      </c>
      <c r="P4" s="25">
        <v>17.343547082793197</v>
      </c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1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31">
      <c r="B6" s="26"/>
      <c r="C6" s="27"/>
      <c r="D6" s="27"/>
      <c r="E6" s="27"/>
      <c r="F6" s="27"/>
      <c r="P6" s="26"/>
    </row>
    <row r="7" spans="1:31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31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3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1" spans="1:31" ht="18.75">
      <c r="G11" s="28"/>
      <c r="O11" s="28"/>
    </row>
    <row r="12" spans="1:31">
      <c r="E12" t="s">
        <v>38</v>
      </c>
    </row>
    <row r="33" spans="5:5">
      <c r="E33" t="s">
        <v>39</v>
      </c>
    </row>
  </sheetData>
  <mergeCells count="2">
    <mergeCell ref="B1:P1"/>
    <mergeCell ref="Q1:AE1"/>
  </mergeCells>
  <pageMargins left="0.7" right="0.7" top="0.75" bottom="0.75" header="0.3" footer="0.3"/>
  <pageSetup paperSize="9" scale="65" orientation="portrait" horizontalDpi="90" verticalDpi="90" r:id="rId1"/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EC2DE-AFA1-4B94-A77A-0C61070039D7}">
  <sheetPr>
    <tabColor theme="6" tint="0.39997558519241921"/>
  </sheetPr>
  <dimension ref="A1:L411"/>
  <sheetViews>
    <sheetView showGridLines="0" view="pageBreakPreview" zoomScale="60" zoomScaleNormal="70" workbookViewId="0">
      <pane xSplit="1" ySplit="1" topLeftCell="B354" activePane="bottomRight" state="frozen"/>
      <selection sqref="A1:XFD1048576"/>
      <selection pane="topRight" sqref="A1:XFD1048576"/>
      <selection pane="bottomLeft" sqref="A1:XFD1048576"/>
      <selection pane="bottomRight" sqref="A1:O1048576"/>
    </sheetView>
  </sheetViews>
  <sheetFormatPr defaultColWidth="11.42578125" defaultRowHeight="14.25"/>
  <cols>
    <col min="1" max="1" width="11.42578125" style="35"/>
    <col min="2" max="2" width="20.28515625" style="35" bestFit="1" customWidth="1"/>
    <col min="3" max="3" width="13.28515625" style="35" customWidth="1"/>
    <col min="4" max="5" width="15.42578125" style="35" customWidth="1"/>
    <col min="6" max="16384" width="11.42578125" style="35"/>
  </cols>
  <sheetData>
    <row r="1" spans="1:8" s="16" customFormat="1" ht="15">
      <c r="A1" s="29" t="s">
        <v>40</v>
      </c>
      <c r="B1" s="29" t="s">
        <v>41</v>
      </c>
      <c r="C1" s="30" t="s">
        <v>1</v>
      </c>
      <c r="D1" s="30" t="s">
        <v>42</v>
      </c>
      <c r="E1" s="30" t="s">
        <v>43</v>
      </c>
      <c r="F1" s="30" t="s">
        <v>44</v>
      </c>
      <c r="G1" s="31"/>
      <c r="H1" s="30"/>
    </row>
    <row r="2" spans="1:8">
      <c r="A2" s="32">
        <v>33025</v>
      </c>
      <c r="B2" s="33"/>
      <c r="C2" s="34"/>
    </row>
    <row r="3" spans="1:8">
      <c r="A3" s="32">
        <v>33055</v>
      </c>
      <c r="B3" s="33"/>
      <c r="C3" s="34"/>
    </row>
    <row r="4" spans="1:8">
      <c r="A4" s="32">
        <v>33086</v>
      </c>
      <c r="B4" s="33"/>
      <c r="C4" s="34"/>
    </row>
    <row r="5" spans="1:8">
      <c r="A5" s="32">
        <v>33117</v>
      </c>
      <c r="B5" s="33"/>
      <c r="C5" s="34"/>
    </row>
    <row r="6" spans="1:8">
      <c r="A6" s="32">
        <v>33147</v>
      </c>
      <c r="B6" s="33"/>
      <c r="C6" s="34"/>
    </row>
    <row r="7" spans="1:8">
      <c r="A7" s="32">
        <v>33178</v>
      </c>
      <c r="B7" s="33"/>
      <c r="C7" s="34"/>
    </row>
    <row r="8" spans="1:8">
      <c r="A8" s="32">
        <v>33208</v>
      </c>
      <c r="B8" s="33"/>
      <c r="C8" s="34"/>
    </row>
    <row r="9" spans="1:8">
      <c r="A9" s="32">
        <v>33239</v>
      </c>
      <c r="B9" s="33"/>
      <c r="C9" s="34"/>
    </row>
    <row r="10" spans="1:8">
      <c r="A10" s="32">
        <v>33270</v>
      </c>
      <c r="B10" s="33"/>
      <c r="C10" s="34"/>
    </row>
    <row r="11" spans="1:8">
      <c r="A11" s="32">
        <v>33298</v>
      </c>
      <c r="B11" s="33"/>
      <c r="C11" s="34"/>
    </row>
    <row r="12" spans="1:8">
      <c r="A12" s="32">
        <v>33329</v>
      </c>
      <c r="B12" s="33"/>
      <c r="C12" s="34"/>
    </row>
    <row r="13" spans="1:8">
      <c r="A13" s="32">
        <v>33359</v>
      </c>
      <c r="B13" s="33"/>
      <c r="C13" s="34"/>
    </row>
    <row r="14" spans="1:8">
      <c r="A14" s="32">
        <v>33390</v>
      </c>
      <c r="B14" s="33"/>
      <c r="C14" s="34"/>
    </row>
    <row r="15" spans="1:8">
      <c r="A15" s="32">
        <v>33420</v>
      </c>
      <c r="B15" s="33"/>
      <c r="C15" s="34"/>
    </row>
    <row r="16" spans="1:8">
      <c r="A16" s="32">
        <v>33451</v>
      </c>
      <c r="B16" s="33"/>
      <c r="C16" s="34"/>
    </row>
    <row r="17" spans="1:3">
      <c r="A17" s="32">
        <v>33482</v>
      </c>
      <c r="B17" s="33"/>
      <c r="C17" s="34"/>
    </row>
    <row r="18" spans="1:3">
      <c r="A18" s="32">
        <v>33512</v>
      </c>
      <c r="B18" s="33"/>
      <c r="C18" s="34"/>
    </row>
    <row r="19" spans="1:3">
      <c r="A19" s="32">
        <v>33543</v>
      </c>
      <c r="B19" s="33"/>
      <c r="C19" s="34"/>
    </row>
    <row r="20" spans="1:3">
      <c r="A20" s="32">
        <v>33573</v>
      </c>
      <c r="B20" s="33"/>
      <c r="C20" s="34"/>
    </row>
    <row r="21" spans="1:3">
      <c r="A21" s="32">
        <v>33604</v>
      </c>
      <c r="B21" s="33"/>
      <c r="C21" s="34"/>
    </row>
    <row r="22" spans="1:3">
      <c r="A22" s="32">
        <v>33635</v>
      </c>
      <c r="B22" s="33"/>
      <c r="C22" s="34"/>
    </row>
    <row r="23" spans="1:3">
      <c r="A23" s="32">
        <v>33664</v>
      </c>
      <c r="B23" s="33"/>
      <c r="C23" s="34"/>
    </row>
    <row r="24" spans="1:3">
      <c r="A24" s="32">
        <v>33695</v>
      </c>
      <c r="B24" s="33"/>
      <c r="C24" s="34"/>
    </row>
    <row r="25" spans="1:3">
      <c r="A25" s="32">
        <v>33725</v>
      </c>
      <c r="B25" s="33"/>
      <c r="C25" s="34"/>
    </row>
    <row r="26" spans="1:3">
      <c r="A26" s="32">
        <v>33756</v>
      </c>
      <c r="B26" s="33"/>
      <c r="C26" s="34"/>
    </row>
    <row r="27" spans="1:3">
      <c r="A27" s="32">
        <v>33786</v>
      </c>
      <c r="B27" s="33"/>
      <c r="C27" s="34"/>
    </row>
    <row r="28" spans="1:3">
      <c r="A28" s="32">
        <v>33817</v>
      </c>
      <c r="B28" s="33"/>
      <c r="C28" s="34"/>
    </row>
    <row r="29" spans="1:3">
      <c r="A29" s="32">
        <v>33848</v>
      </c>
      <c r="B29" s="33"/>
      <c r="C29" s="34"/>
    </row>
    <row r="30" spans="1:3">
      <c r="A30" s="32">
        <v>33878</v>
      </c>
      <c r="B30" s="33"/>
      <c r="C30" s="34"/>
    </row>
    <row r="31" spans="1:3">
      <c r="A31" s="32">
        <v>33909</v>
      </c>
      <c r="B31" s="33"/>
      <c r="C31" s="34"/>
    </row>
    <row r="32" spans="1:3">
      <c r="A32" s="32">
        <v>33939</v>
      </c>
      <c r="B32" s="33"/>
      <c r="C32" s="34"/>
    </row>
    <row r="33" spans="1:3">
      <c r="A33" s="32">
        <v>33970</v>
      </c>
      <c r="B33" s="33"/>
      <c r="C33" s="34"/>
    </row>
    <row r="34" spans="1:3">
      <c r="A34" s="32">
        <v>34001</v>
      </c>
      <c r="B34" s="33"/>
      <c r="C34" s="34"/>
    </row>
    <row r="35" spans="1:3">
      <c r="A35" s="32">
        <v>34029</v>
      </c>
      <c r="B35" s="33"/>
      <c r="C35" s="34"/>
    </row>
    <row r="36" spans="1:3">
      <c r="A36" s="32">
        <v>34060</v>
      </c>
      <c r="B36" s="33"/>
      <c r="C36" s="34"/>
    </row>
    <row r="37" spans="1:3">
      <c r="A37" s="32">
        <v>34090</v>
      </c>
      <c r="B37" s="33"/>
      <c r="C37" s="34"/>
    </row>
    <row r="38" spans="1:3">
      <c r="A38" s="32">
        <v>34121</v>
      </c>
      <c r="B38" s="33"/>
      <c r="C38" s="34"/>
    </row>
    <row r="39" spans="1:3">
      <c r="A39" s="32">
        <v>34151</v>
      </c>
      <c r="B39" s="33"/>
      <c r="C39" s="34"/>
    </row>
    <row r="40" spans="1:3">
      <c r="A40" s="32">
        <v>34182</v>
      </c>
      <c r="B40" s="33"/>
      <c r="C40" s="34"/>
    </row>
    <row r="41" spans="1:3">
      <c r="A41" s="32">
        <v>34213</v>
      </c>
      <c r="B41" s="33"/>
      <c r="C41" s="34"/>
    </row>
    <row r="42" spans="1:3">
      <c r="A42" s="32">
        <v>34243</v>
      </c>
      <c r="B42" s="33"/>
      <c r="C42" s="34"/>
    </row>
    <row r="43" spans="1:3">
      <c r="A43" s="32">
        <v>34274</v>
      </c>
      <c r="B43" s="33"/>
      <c r="C43" s="34"/>
    </row>
    <row r="44" spans="1:3">
      <c r="A44" s="32">
        <v>34304</v>
      </c>
      <c r="B44" s="33"/>
      <c r="C44" s="34"/>
    </row>
    <row r="45" spans="1:3">
      <c r="A45" s="32">
        <v>34335</v>
      </c>
      <c r="B45" s="33"/>
      <c r="C45" s="34"/>
    </row>
    <row r="46" spans="1:3">
      <c r="A46" s="32">
        <v>34366</v>
      </c>
      <c r="B46" s="33"/>
      <c r="C46" s="34"/>
    </row>
    <row r="47" spans="1:3">
      <c r="A47" s="32">
        <v>34394</v>
      </c>
      <c r="B47" s="33"/>
      <c r="C47" s="34"/>
    </row>
    <row r="48" spans="1:3">
      <c r="A48" s="32">
        <v>34425</v>
      </c>
      <c r="B48" s="33"/>
      <c r="C48" s="34"/>
    </row>
    <row r="49" spans="1:3">
      <c r="A49" s="32">
        <v>34455</v>
      </c>
      <c r="B49" s="33"/>
      <c r="C49" s="34"/>
    </row>
    <row r="50" spans="1:3">
      <c r="A50" s="32">
        <v>34486</v>
      </c>
      <c r="B50" s="33"/>
      <c r="C50" s="34"/>
    </row>
    <row r="51" spans="1:3">
      <c r="A51" s="32">
        <v>34516</v>
      </c>
      <c r="B51" s="33"/>
      <c r="C51" s="34"/>
    </row>
    <row r="52" spans="1:3">
      <c r="A52" s="32">
        <v>34547</v>
      </c>
      <c r="B52" s="33"/>
      <c r="C52" s="34"/>
    </row>
    <row r="53" spans="1:3">
      <c r="A53" s="32">
        <v>34578</v>
      </c>
      <c r="B53" s="33"/>
      <c r="C53" s="34"/>
    </row>
    <row r="54" spans="1:3">
      <c r="A54" s="32">
        <v>34608</v>
      </c>
      <c r="B54" s="33"/>
      <c r="C54" s="34"/>
    </row>
    <row r="55" spans="1:3">
      <c r="A55" s="32">
        <v>34639</v>
      </c>
      <c r="B55" s="33"/>
      <c r="C55" s="34"/>
    </row>
    <row r="56" spans="1:3">
      <c r="A56" s="32">
        <v>34669</v>
      </c>
      <c r="B56" s="33"/>
      <c r="C56" s="34"/>
    </row>
    <row r="57" spans="1:3">
      <c r="A57" s="32">
        <v>34700</v>
      </c>
      <c r="B57" s="33"/>
      <c r="C57" s="34"/>
    </row>
    <row r="58" spans="1:3">
      <c r="A58" s="32">
        <v>34731</v>
      </c>
      <c r="B58" s="33"/>
      <c r="C58" s="34"/>
    </row>
    <row r="59" spans="1:3">
      <c r="A59" s="32">
        <v>34759</v>
      </c>
      <c r="B59" s="33"/>
      <c r="C59" s="34"/>
    </row>
    <row r="60" spans="1:3">
      <c r="A60" s="32">
        <v>34790</v>
      </c>
      <c r="B60" s="33"/>
      <c r="C60" s="34"/>
    </row>
    <row r="61" spans="1:3">
      <c r="A61" s="32">
        <v>34820</v>
      </c>
      <c r="B61" s="33"/>
      <c r="C61" s="34"/>
    </row>
    <row r="62" spans="1:3">
      <c r="A62" s="32">
        <v>34851</v>
      </c>
      <c r="B62" s="33"/>
      <c r="C62" s="34"/>
    </row>
    <row r="63" spans="1:3">
      <c r="A63" s="32">
        <v>34881</v>
      </c>
      <c r="B63" s="33"/>
      <c r="C63" s="34"/>
    </row>
    <row r="64" spans="1:3">
      <c r="A64" s="32">
        <v>34912</v>
      </c>
      <c r="B64" s="33"/>
      <c r="C64" s="34"/>
    </row>
    <row r="65" spans="1:3">
      <c r="A65" s="32">
        <v>34943</v>
      </c>
      <c r="B65" s="33"/>
      <c r="C65" s="34"/>
    </row>
    <row r="66" spans="1:3">
      <c r="A66" s="32">
        <v>34973</v>
      </c>
      <c r="B66" s="33"/>
      <c r="C66" s="34"/>
    </row>
    <row r="67" spans="1:3">
      <c r="A67" s="32">
        <v>35004</v>
      </c>
      <c r="B67" s="33"/>
      <c r="C67" s="34"/>
    </row>
    <row r="68" spans="1:3">
      <c r="A68" s="32">
        <v>35034</v>
      </c>
      <c r="B68" s="33"/>
      <c r="C68" s="34"/>
    </row>
    <row r="69" spans="1:3">
      <c r="A69" s="32">
        <v>35065</v>
      </c>
      <c r="B69" s="33"/>
      <c r="C69" s="34"/>
    </row>
    <row r="70" spans="1:3">
      <c r="A70" s="32">
        <v>35096</v>
      </c>
      <c r="B70" s="33"/>
      <c r="C70" s="34"/>
    </row>
    <row r="71" spans="1:3">
      <c r="A71" s="32">
        <v>35125</v>
      </c>
      <c r="B71" s="33"/>
      <c r="C71" s="34"/>
    </row>
    <row r="72" spans="1:3">
      <c r="A72" s="32">
        <v>35156</v>
      </c>
      <c r="B72" s="33"/>
      <c r="C72" s="34"/>
    </row>
    <row r="73" spans="1:3">
      <c r="A73" s="32">
        <v>35186</v>
      </c>
      <c r="B73" s="33"/>
      <c r="C73" s="34"/>
    </row>
    <row r="74" spans="1:3">
      <c r="A74" s="32">
        <v>35217</v>
      </c>
      <c r="B74" s="33"/>
      <c r="C74" s="34"/>
    </row>
    <row r="75" spans="1:3">
      <c r="A75" s="32">
        <v>35247</v>
      </c>
      <c r="B75" s="33"/>
      <c r="C75" s="34"/>
    </row>
    <row r="76" spans="1:3">
      <c r="A76" s="32">
        <v>35278</v>
      </c>
      <c r="B76" s="33"/>
      <c r="C76" s="34"/>
    </row>
    <row r="77" spans="1:3">
      <c r="A77" s="32">
        <v>35309</v>
      </c>
      <c r="B77" s="33"/>
      <c r="C77" s="34"/>
    </row>
    <row r="78" spans="1:3">
      <c r="A78" s="32">
        <v>35339</v>
      </c>
      <c r="B78" s="33"/>
      <c r="C78" s="34"/>
    </row>
    <row r="79" spans="1:3">
      <c r="A79" s="32">
        <v>35370</v>
      </c>
      <c r="B79" s="33"/>
      <c r="C79" s="34"/>
    </row>
    <row r="80" spans="1:3">
      <c r="A80" s="32">
        <v>35400</v>
      </c>
      <c r="B80" s="33"/>
      <c r="C80" s="34"/>
    </row>
    <row r="81" spans="1:3">
      <c r="A81" s="32">
        <v>35431</v>
      </c>
      <c r="B81" s="33"/>
      <c r="C81" s="34"/>
    </row>
    <row r="82" spans="1:3">
      <c r="A82" s="32">
        <v>35462</v>
      </c>
      <c r="B82" s="33"/>
      <c r="C82" s="34"/>
    </row>
    <row r="83" spans="1:3">
      <c r="A83" s="32">
        <v>35490</v>
      </c>
      <c r="B83" s="33"/>
      <c r="C83" s="34"/>
    </row>
    <row r="84" spans="1:3">
      <c r="A84" s="32">
        <v>35521</v>
      </c>
      <c r="B84" s="33"/>
      <c r="C84" s="34"/>
    </row>
    <row r="85" spans="1:3">
      <c r="A85" s="32">
        <v>35551</v>
      </c>
      <c r="B85" s="33"/>
      <c r="C85" s="34"/>
    </row>
    <row r="86" spans="1:3">
      <c r="A86" s="32">
        <v>35582</v>
      </c>
      <c r="B86" s="33"/>
      <c r="C86" s="34"/>
    </row>
    <row r="87" spans="1:3">
      <c r="A87" s="32">
        <v>35612</v>
      </c>
      <c r="B87" s="33"/>
      <c r="C87" s="34"/>
    </row>
    <row r="88" spans="1:3">
      <c r="A88" s="32">
        <v>35643</v>
      </c>
      <c r="B88" s="33"/>
      <c r="C88" s="34"/>
    </row>
    <row r="89" spans="1:3">
      <c r="A89" s="32">
        <v>35674</v>
      </c>
      <c r="B89" s="33"/>
      <c r="C89" s="34"/>
    </row>
    <row r="90" spans="1:3">
      <c r="A90" s="32">
        <v>35704</v>
      </c>
      <c r="B90" s="33"/>
      <c r="C90" s="34"/>
    </row>
    <row r="91" spans="1:3">
      <c r="A91" s="32">
        <v>35735</v>
      </c>
      <c r="B91" s="33"/>
      <c r="C91" s="34"/>
    </row>
    <row r="92" spans="1:3">
      <c r="A92" s="32">
        <v>35765</v>
      </c>
      <c r="B92" s="33"/>
      <c r="C92" s="34"/>
    </row>
    <row r="93" spans="1:3">
      <c r="A93" s="32">
        <v>35796</v>
      </c>
      <c r="B93" s="33"/>
      <c r="C93" s="34"/>
    </row>
    <row r="94" spans="1:3">
      <c r="A94" s="32">
        <v>35827</v>
      </c>
      <c r="B94" s="33"/>
      <c r="C94" s="34"/>
    </row>
    <row r="95" spans="1:3">
      <c r="A95" s="32">
        <v>35855</v>
      </c>
      <c r="B95" s="33"/>
      <c r="C95" s="34"/>
    </row>
    <row r="96" spans="1:3">
      <c r="A96" s="32">
        <v>35886</v>
      </c>
      <c r="B96" s="33"/>
      <c r="C96" s="34"/>
    </row>
    <row r="97" spans="1:3">
      <c r="A97" s="32">
        <v>35916</v>
      </c>
      <c r="B97" s="33"/>
      <c r="C97" s="34"/>
    </row>
    <row r="98" spans="1:3">
      <c r="A98" s="32">
        <v>35947</v>
      </c>
      <c r="B98" s="33"/>
      <c r="C98" s="34"/>
    </row>
    <row r="99" spans="1:3">
      <c r="A99" s="32">
        <v>35977</v>
      </c>
      <c r="B99" s="33"/>
      <c r="C99" s="34"/>
    </row>
    <row r="100" spans="1:3">
      <c r="A100" s="32">
        <v>36008</v>
      </c>
      <c r="B100" s="33"/>
      <c r="C100" s="34"/>
    </row>
    <row r="101" spans="1:3">
      <c r="A101" s="32">
        <v>36039</v>
      </c>
      <c r="B101" s="33"/>
      <c r="C101" s="34"/>
    </row>
    <row r="102" spans="1:3">
      <c r="A102" s="32">
        <v>36069</v>
      </c>
      <c r="B102" s="33"/>
      <c r="C102" s="34"/>
    </row>
    <row r="103" spans="1:3">
      <c r="A103" s="32">
        <v>36100</v>
      </c>
      <c r="B103" s="33"/>
      <c r="C103" s="34"/>
    </row>
    <row r="104" spans="1:3">
      <c r="A104" s="32">
        <v>36130</v>
      </c>
      <c r="B104" s="33"/>
      <c r="C104" s="34"/>
    </row>
    <row r="105" spans="1:3">
      <c r="A105" s="32">
        <v>36161</v>
      </c>
      <c r="B105" s="33"/>
      <c r="C105" s="34"/>
    </row>
    <row r="106" spans="1:3">
      <c r="A106" s="32">
        <v>36192</v>
      </c>
      <c r="B106" s="33"/>
      <c r="C106" s="34"/>
    </row>
    <row r="107" spans="1:3">
      <c r="A107" s="32">
        <v>36220</v>
      </c>
      <c r="B107" s="33"/>
      <c r="C107" s="34"/>
    </row>
    <row r="108" spans="1:3">
      <c r="A108" s="32">
        <v>36251</v>
      </c>
      <c r="B108" s="33"/>
      <c r="C108" s="34"/>
    </row>
    <row r="109" spans="1:3">
      <c r="A109" s="32">
        <v>36281</v>
      </c>
      <c r="B109" s="33"/>
      <c r="C109" s="34"/>
    </row>
    <row r="110" spans="1:3">
      <c r="A110" s="32">
        <v>36312</v>
      </c>
      <c r="B110" s="33"/>
      <c r="C110" s="34"/>
    </row>
    <row r="111" spans="1:3">
      <c r="A111" s="32">
        <v>36342</v>
      </c>
      <c r="B111" s="33"/>
      <c r="C111" s="34"/>
    </row>
    <row r="112" spans="1:3">
      <c r="A112" s="32">
        <v>36373</v>
      </c>
      <c r="B112" s="33"/>
      <c r="C112" s="34"/>
    </row>
    <row r="113" spans="1:3">
      <c r="A113" s="32">
        <v>36404</v>
      </c>
      <c r="B113" s="33"/>
      <c r="C113" s="34"/>
    </row>
    <row r="114" spans="1:3">
      <c r="A114" s="32">
        <v>36434</v>
      </c>
      <c r="B114" s="33"/>
      <c r="C114" s="34"/>
    </row>
    <row r="115" spans="1:3">
      <c r="A115" s="32">
        <v>36465</v>
      </c>
      <c r="B115" s="33"/>
      <c r="C115" s="34"/>
    </row>
    <row r="116" spans="1:3">
      <c r="A116" s="32">
        <v>36495</v>
      </c>
      <c r="B116" s="33"/>
      <c r="C116" s="34"/>
    </row>
    <row r="117" spans="1:3">
      <c r="A117" s="32">
        <v>36526</v>
      </c>
      <c r="B117" s="33"/>
      <c r="C117" s="34"/>
    </row>
    <row r="118" spans="1:3">
      <c r="A118" s="32">
        <v>36557</v>
      </c>
      <c r="B118" s="33"/>
      <c r="C118" s="34"/>
    </row>
    <row r="119" spans="1:3">
      <c r="A119" s="32">
        <v>36586</v>
      </c>
      <c r="B119" s="33"/>
      <c r="C119" s="34"/>
    </row>
    <row r="120" spans="1:3">
      <c r="A120" s="32">
        <v>36617</v>
      </c>
      <c r="B120" s="33"/>
      <c r="C120" s="34"/>
    </row>
    <row r="121" spans="1:3">
      <c r="A121" s="32">
        <v>36647</v>
      </c>
      <c r="B121" s="33"/>
      <c r="C121" s="34"/>
    </row>
    <row r="122" spans="1:3">
      <c r="A122" s="32">
        <v>36678</v>
      </c>
      <c r="B122" s="33"/>
      <c r="C122" s="34"/>
    </row>
    <row r="123" spans="1:3">
      <c r="A123" s="32">
        <v>36708</v>
      </c>
      <c r="B123" s="33"/>
      <c r="C123" s="34"/>
    </row>
    <row r="124" spans="1:3">
      <c r="A124" s="32">
        <v>36739</v>
      </c>
      <c r="B124" s="33"/>
      <c r="C124" s="34"/>
    </row>
    <row r="125" spans="1:3">
      <c r="A125" s="32">
        <v>36770</v>
      </c>
      <c r="B125" s="33"/>
      <c r="C125" s="34"/>
    </row>
    <row r="126" spans="1:3">
      <c r="A126" s="32">
        <v>36800</v>
      </c>
      <c r="B126" s="33"/>
      <c r="C126" s="34"/>
    </row>
    <row r="127" spans="1:3">
      <c r="A127" s="32">
        <v>36831</v>
      </c>
      <c r="B127" s="33"/>
      <c r="C127" s="34"/>
    </row>
    <row r="128" spans="1:3">
      <c r="A128" s="32">
        <v>36861</v>
      </c>
      <c r="B128" s="33"/>
      <c r="C128" s="34"/>
    </row>
    <row r="129" spans="1:3">
      <c r="A129" s="32">
        <v>36892</v>
      </c>
      <c r="B129" s="33"/>
      <c r="C129" s="34"/>
    </row>
    <row r="130" spans="1:3">
      <c r="A130" s="32">
        <v>36923</v>
      </c>
      <c r="B130" s="33"/>
      <c r="C130" s="34"/>
    </row>
    <row r="131" spans="1:3">
      <c r="A131" s="32">
        <v>36951</v>
      </c>
      <c r="B131" s="33"/>
      <c r="C131" s="34"/>
    </row>
    <row r="132" spans="1:3">
      <c r="A132" s="32">
        <v>36982</v>
      </c>
      <c r="B132" s="33"/>
      <c r="C132" s="34"/>
    </row>
    <row r="133" spans="1:3">
      <c r="A133" s="32">
        <v>37012</v>
      </c>
      <c r="B133" s="33"/>
      <c r="C133" s="34"/>
    </row>
    <row r="134" spans="1:3">
      <c r="A134" s="32">
        <v>37043</v>
      </c>
      <c r="B134" s="33"/>
      <c r="C134" s="34"/>
    </row>
    <row r="135" spans="1:3">
      <c r="A135" s="32">
        <v>37073</v>
      </c>
      <c r="B135" s="33"/>
      <c r="C135" s="34"/>
    </row>
    <row r="136" spans="1:3">
      <c r="A136" s="32">
        <v>37104</v>
      </c>
      <c r="B136" s="33"/>
      <c r="C136" s="34"/>
    </row>
    <row r="137" spans="1:3">
      <c r="A137" s="32">
        <v>37135</v>
      </c>
      <c r="B137" s="33"/>
      <c r="C137" s="34"/>
    </row>
    <row r="138" spans="1:3">
      <c r="A138" s="32">
        <v>37165</v>
      </c>
      <c r="B138" s="33"/>
      <c r="C138" s="34"/>
    </row>
    <row r="139" spans="1:3">
      <c r="A139" s="32">
        <v>37196</v>
      </c>
      <c r="B139" s="33"/>
      <c r="C139" s="34"/>
    </row>
    <row r="140" spans="1:3">
      <c r="A140" s="32">
        <v>37226</v>
      </c>
      <c r="B140" s="33"/>
      <c r="C140" s="34"/>
    </row>
    <row r="141" spans="1:3">
      <c r="A141" s="32">
        <v>37257</v>
      </c>
      <c r="B141" s="33">
        <v>25.463566531367359</v>
      </c>
      <c r="C141" s="34"/>
    </row>
    <row r="142" spans="1:3">
      <c r="A142" s="32">
        <v>37288</v>
      </c>
      <c r="B142" s="33">
        <v>25.703165082690905</v>
      </c>
      <c r="C142" s="34"/>
    </row>
    <row r="143" spans="1:3">
      <c r="A143" s="32">
        <v>37316</v>
      </c>
      <c r="B143" s="33">
        <v>26.207534490735192</v>
      </c>
      <c r="C143" s="34"/>
    </row>
    <row r="144" spans="1:3">
      <c r="A144" s="32">
        <v>37347</v>
      </c>
      <c r="B144" s="33">
        <v>25.967020893470664</v>
      </c>
      <c r="C144" s="34"/>
    </row>
    <row r="145" spans="1:3">
      <c r="A145" s="32">
        <v>37377</v>
      </c>
      <c r="B145" s="33">
        <v>25.413008057536025</v>
      </c>
      <c r="C145" s="34"/>
    </row>
    <row r="146" spans="1:3">
      <c r="A146" s="32">
        <v>37408</v>
      </c>
      <c r="B146" s="33">
        <v>24.51364853729633</v>
      </c>
      <c r="C146" s="34"/>
    </row>
    <row r="147" spans="1:3">
      <c r="A147" s="32">
        <v>37438</v>
      </c>
      <c r="B147" s="33">
        <v>24.081181326934072</v>
      </c>
      <c r="C147" s="34"/>
    </row>
    <row r="148" spans="1:3">
      <c r="A148" s="32">
        <v>37469</v>
      </c>
      <c r="B148" s="33">
        <v>23.724645709475638</v>
      </c>
      <c r="C148" s="34"/>
    </row>
    <row r="149" spans="1:3">
      <c r="A149" s="32">
        <v>37500</v>
      </c>
      <c r="B149" s="33">
        <v>22.221537170677955</v>
      </c>
      <c r="C149" s="34"/>
    </row>
    <row r="150" spans="1:3">
      <c r="A150" s="32">
        <v>37530</v>
      </c>
      <c r="B150" s="33">
        <v>22.223424839699288</v>
      </c>
      <c r="C150" s="34"/>
    </row>
    <row r="151" spans="1:3">
      <c r="A151" s="32">
        <v>37561</v>
      </c>
      <c r="B151" s="33">
        <v>21.997103379189813</v>
      </c>
      <c r="C151" s="34"/>
    </row>
    <row r="152" spans="1:3">
      <c r="A152" s="32">
        <v>37591</v>
      </c>
      <c r="B152" s="33">
        <v>21.304589030173972</v>
      </c>
      <c r="C152" s="34"/>
    </row>
    <row r="153" spans="1:3">
      <c r="A153" s="32">
        <v>37622</v>
      </c>
      <c r="B153" s="33">
        <v>21.322954623658259</v>
      </c>
      <c r="C153" s="34"/>
    </row>
    <row r="154" spans="1:3">
      <c r="A154" s="32">
        <v>37653</v>
      </c>
      <c r="B154" s="33">
        <v>20.643882334991911</v>
      </c>
      <c r="C154" s="34"/>
    </row>
    <row r="155" spans="1:3">
      <c r="A155" s="32">
        <v>37681</v>
      </c>
      <c r="B155" s="33">
        <v>20.464957830751136</v>
      </c>
      <c r="C155" s="34"/>
    </row>
    <row r="156" spans="1:3">
      <c r="A156" s="32">
        <v>37712</v>
      </c>
      <c r="B156" s="33">
        <v>19.78126586667657</v>
      </c>
      <c r="C156" s="34"/>
    </row>
    <row r="157" spans="1:3">
      <c r="A157" s="32">
        <v>37742</v>
      </c>
      <c r="B157" s="33">
        <v>19.406894178305773</v>
      </c>
      <c r="C157" s="34"/>
    </row>
    <row r="158" spans="1:3">
      <c r="A158" s="32">
        <v>37773</v>
      </c>
      <c r="B158" s="33">
        <v>19.151310782121833</v>
      </c>
      <c r="C158" s="34"/>
    </row>
    <row r="159" spans="1:3">
      <c r="A159" s="32">
        <v>37803</v>
      </c>
      <c r="B159" s="33">
        <v>18.286638003032728</v>
      </c>
      <c r="C159" s="34"/>
    </row>
    <row r="160" spans="1:3">
      <c r="A160" s="32">
        <v>37834</v>
      </c>
      <c r="B160" s="33">
        <v>18.333387710046303</v>
      </c>
      <c r="C160" s="34"/>
    </row>
    <row r="161" spans="1:3">
      <c r="A161" s="32">
        <v>37865</v>
      </c>
      <c r="B161" s="33">
        <v>17.812632936097035</v>
      </c>
      <c r="C161" s="34"/>
    </row>
    <row r="162" spans="1:3">
      <c r="A162" s="32">
        <v>37895</v>
      </c>
      <c r="B162" s="33">
        <v>17.294284765879631</v>
      </c>
      <c r="C162" s="34"/>
    </row>
    <row r="163" spans="1:3">
      <c r="A163" s="32">
        <v>37926</v>
      </c>
      <c r="B163" s="33">
        <v>17.380471618305844</v>
      </c>
      <c r="C163" s="34"/>
    </row>
    <row r="164" spans="1:3">
      <c r="A164" s="32">
        <v>37956</v>
      </c>
      <c r="B164" s="33">
        <v>16.47457222380698</v>
      </c>
      <c r="C164" s="34"/>
    </row>
    <row r="165" spans="1:3">
      <c r="A165" s="32">
        <v>37987</v>
      </c>
      <c r="B165" s="33">
        <v>16.004164351069537</v>
      </c>
      <c r="C165" s="34"/>
    </row>
    <row r="166" spans="1:3">
      <c r="A166" s="32">
        <v>38018</v>
      </c>
      <c r="B166" s="33">
        <v>15.684895396437911</v>
      </c>
      <c r="C166" s="34"/>
    </row>
    <row r="167" spans="1:3">
      <c r="A167" s="32">
        <v>38047</v>
      </c>
      <c r="B167" s="33">
        <v>15.476142672240279</v>
      </c>
      <c r="C167" s="34"/>
    </row>
    <row r="168" spans="1:3">
      <c r="A168" s="32">
        <v>38078</v>
      </c>
      <c r="B168" s="33">
        <v>15.306499531334214</v>
      </c>
      <c r="C168" s="34"/>
    </row>
    <row r="169" spans="1:3">
      <c r="A169" s="32">
        <v>38108</v>
      </c>
      <c r="B169" s="33">
        <v>15.165987838599266</v>
      </c>
      <c r="C169" s="34"/>
    </row>
    <row r="170" spans="1:3">
      <c r="A170" s="32">
        <v>38139</v>
      </c>
      <c r="B170" s="33">
        <v>13.8768647407296</v>
      </c>
      <c r="C170" s="34"/>
    </row>
    <row r="171" spans="1:3">
      <c r="A171" s="32">
        <v>38169</v>
      </c>
      <c r="B171" s="33">
        <v>13.41568525413979</v>
      </c>
      <c r="C171" s="34"/>
    </row>
    <row r="172" spans="1:3">
      <c r="A172" s="32">
        <v>38200</v>
      </c>
      <c r="B172" s="33">
        <v>12.655690508124188</v>
      </c>
      <c r="C172" s="34"/>
    </row>
    <row r="173" spans="1:3">
      <c r="A173" s="32">
        <v>38231</v>
      </c>
      <c r="B173" s="33">
        <v>11.860660187747989</v>
      </c>
      <c r="C173" s="34"/>
    </row>
    <row r="174" spans="1:3">
      <c r="A174" s="32">
        <v>38261</v>
      </c>
      <c r="B174" s="33">
        <v>11.514846438371118</v>
      </c>
      <c r="C174" s="34"/>
    </row>
    <row r="175" spans="1:3">
      <c r="A175" s="32">
        <v>38292</v>
      </c>
      <c r="B175" s="33">
        <v>11.002996894594794</v>
      </c>
      <c r="C175" s="34"/>
    </row>
    <row r="176" spans="1:3">
      <c r="A176" s="32">
        <v>38322</v>
      </c>
      <c r="B176" s="33">
        <v>9.8273849076951993</v>
      </c>
      <c r="C176" s="34"/>
    </row>
    <row r="177" spans="1:3">
      <c r="A177" s="32">
        <v>38353</v>
      </c>
      <c r="B177" s="33">
        <v>10.065222229569896</v>
      </c>
      <c r="C177" s="34"/>
    </row>
    <row r="178" spans="1:3">
      <c r="A178" s="32">
        <v>38384</v>
      </c>
      <c r="B178" s="33">
        <v>9.960872559403116</v>
      </c>
      <c r="C178" s="34"/>
    </row>
    <row r="179" spans="1:3">
      <c r="A179" s="32">
        <v>38412</v>
      </c>
      <c r="B179" s="33">
        <v>9.8644984070687229</v>
      </c>
      <c r="C179" s="34"/>
    </row>
    <row r="180" spans="1:3">
      <c r="A180" s="32">
        <v>38443</v>
      </c>
      <c r="B180" s="33">
        <v>9.6788860388386198</v>
      </c>
      <c r="C180" s="34"/>
    </row>
    <row r="181" spans="1:3">
      <c r="A181" s="32">
        <v>38473</v>
      </c>
      <c r="B181" s="33">
        <v>9.8090030090872151</v>
      </c>
      <c r="C181" s="34"/>
    </row>
    <row r="182" spans="1:3">
      <c r="A182" s="32">
        <v>38504</v>
      </c>
      <c r="B182" s="33">
        <v>9.4531067054037052</v>
      </c>
      <c r="C182" s="34"/>
    </row>
    <row r="183" spans="1:3">
      <c r="A183" s="32">
        <v>38534</v>
      </c>
      <c r="B183" s="33">
        <v>9.773902641436127</v>
      </c>
      <c r="C183" s="34"/>
    </row>
    <row r="184" spans="1:3">
      <c r="A184" s="32">
        <v>38565</v>
      </c>
      <c r="B184" s="33">
        <v>9.224724108284688</v>
      </c>
      <c r="C184" s="34"/>
    </row>
    <row r="185" spans="1:3">
      <c r="A185" s="32">
        <v>38596</v>
      </c>
      <c r="B185" s="33">
        <v>8.6355242034144375</v>
      </c>
      <c r="C185" s="34"/>
    </row>
    <row r="186" spans="1:3">
      <c r="A186" s="32">
        <v>38626</v>
      </c>
      <c r="B186" s="33">
        <v>8.6858470313272829</v>
      </c>
      <c r="C186" s="34"/>
    </row>
    <row r="187" spans="1:3">
      <c r="A187" s="32">
        <v>38657</v>
      </c>
      <c r="B187" s="33">
        <v>8.7373319080508125</v>
      </c>
      <c r="C187" s="34"/>
    </row>
    <row r="188" spans="1:3">
      <c r="A188" s="32">
        <v>38687</v>
      </c>
      <c r="B188" s="33">
        <v>8.0716524801923555</v>
      </c>
      <c r="C188" s="34"/>
    </row>
    <row r="189" spans="1:3">
      <c r="A189" s="32">
        <v>38718</v>
      </c>
      <c r="B189" s="33">
        <v>8.3353120251170907</v>
      </c>
      <c r="C189" s="34"/>
    </row>
    <row r="190" spans="1:3">
      <c r="A190" s="32">
        <v>38749</v>
      </c>
      <c r="B190" s="33">
        <v>8.0109686952895469</v>
      </c>
      <c r="C190" s="34"/>
    </row>
    <row r="191" spans="1:3">
      <c r="A191" s="32">
        <v>38777</v>
      </c>
      <c r="B191" s="33">
        <v>7.93147442098818</v>
      </c>
      <c r="C191" s="34"/>
    </row>
    <row r="192" spans="1:3">
      <c r="A192" s="32">
        <v>38808</v>
      </c>
      <c r="B192" s="33">
        <v>7.9415984175715453</v>
      </c>
      <c r="C192" s="34"/>
    </row>
    <row r="193" spans="1:3">
      <c r="A193" s="32">
        <v>38838</v>
      </c>
      <c r="B193" s="33">
        <v>7.6900521851189163</v>
      </c>
      <c r="C193" s="34"/>
    </row>
    <row r="194" spans="1:3">
      <c r="A194" s="32">
        <v>38869</v>
      </c>
      <c r="B194" s="33">
        <v>7.298825631917401</v>
      </c>
      <c r="C194" s="34"/>
    </row>
    <row r="195" spans="1:3">
      <c r="A195" s="32">
        <v>38899</v>
      </c>
      <c r="B195" s="33">
        <v>7.2629696637923997</v>
      </c>
      <c r="C195" s="34"/>
    </row>
    <row r="196" spans="1:3">
      <c r="A196" s="32">
        <v>38930</v>
      </c>
      <c r="B196" s="33">
        <v>6.8018230056327127</v>
      </c>
      <c r="C196" s="34"/>
    </row>
    <row r="197" spans="1:3">
      <c r="A197" s="32">
        <v>38961</v>
      </c>
      <c r="B197" s="33">
        <v>6.5941876314241616</v>
      </c>
      <c r="C197" s="34"/>
    </row>
    <row r="198" spans="1:3">
      <c r="A198" s="32">
        <v>38991</v>
      </c>
      <c r="B198" s="33">
        <v>6.6242556312182854</v>
      </c>
      <c r="C198" s="34"/>
    </row>
    <row r="199" spans="1:3">
      <c r="A199" s="32">
        <v>39022</v>
      </c>
      <c r="B199" s="33">
        <v>6.2691387481011791</v>
      </c>
      <c r="C199" s="34"/>
    </row>
    <row r="200" spans="1:3">
      <c r="A200" s="32">
        <v>39052</v>
      </c>
      <c r="B200" s="33">
        <v>6.3751410516758353</v>
      </c>
      <c r="C200" s="34"/>
    </row>
    <row r="201" spans="1:3">
      <c r="A201" s="32">
        <v>39083</v>
      </c>
      <c r="B201" s="33">
        <v>6.3362437840621855</v>
      </c>
      <c r="C201" s="34"/>
    </row>
    <row r="202" spans="1:3">
      <c r="A202" s="32">
        <v>39114</v>
      </c>
      <c r="B202" s="33">
        <v>6.3830397143041813</v>
      </c>
      <c r="C202" s="34"/>
    </row>
    <row r="203" spans="1:3">
      <c r="A203" s="32">
        <v>39142</v>
      </c>
      <c r="B203" s="33">
        <v>6.5495926286625084</v>
      </c>
      <c r="C203" s="34"/>
    </row>
    <row r="204" spans="1:3">
      <c r="A204" s="32">
        <v>39173</v>
      </c>
      <c r="B204" s="33">
        <v>6.5191873312390376</v>
      </c>
      <c r="C204" s="34"/>
    </row>
    <row r="205" spans="1:3">
      <c r="A205" s="32">
        <v>39203</v>
      </c>
      <c r="B205" s="33">
        <v>6.2765224190924078</v>
      </c>
      <c r="C205" s="34"/>
    </row>
    <row r="206" spans="1:3">
      <c r="A206" s="32">
        <v>39234</v>
      </c>
      <c r="B206" s="33">
        <v>6.8373230260521831</v>
      </c>
      <c r="C206" s="34"/>
    </row>
    <row r="207" spans="1:3">
      <c r="A207" s="32">
        <v>39264</v>
      </c>
      <c r="B207" s="33">
        <v>6.4112179179859616</v>
      </c>
      <c r="C207" s="34"/>
    </row>
    <row r="208" spans="1:3">
      <c r="A208" s="32">
        <v>39295</v>
      </c>
      <c r="B208" s="33">
        <v>6.4485211767935464</v>
      </c>
      <c r="C208" s="34"/>
    </row>
    <row r="209" spans="1:3">
      <c r="A209" s="32">
        <v>39326</v>
      </c>
      <c r="B209" s="33">
        <v>6.3738117650903936</v>
      </c>
      <c r="C209" s="34"/>
    </row>
    <row r="210" spans="1:3">
      <c r="A210" s="32">
        <v>39356</v>
      </c>
      <c r="B210" s="33">
        <v>6.5872297629946104</v>
      </c>
      <c r="C210" s="34"/>
    </row>
    <row r="211" spans="1:3">
      <c r="A211" s="32">
        <v>39387</v>
      </c>
      <c r="B211" s="33">
        <v>6.5283809582580705</v>
      </c>
      <c r="C211" s="34"/>
    </row>
    <row r="212" spans="1:3">
      <c r="A212" s="32">
        <v>39417</v>
      </c>
      <c r="B212" s="33">
        <v>6.6279056087722195</v>
      </c>
      <c r="C212" s="34"/>
    </row>
    <row r="213" spans="1:3">
      <c r="A213" s="32">
        <v>39448</v>
      </c>
      <c r="B213" s="33">
        <v>6.8836234217583252</v>
      </c>
      <c r="C213" s="34"/>
    </row>
    <row r="214" spans="1:3">
      <c r="A214" s="32">
        <v>39479</v>
      </c>
      <c r="B214" s="33">
        <v>7.0014764860783494</v>
      </c>
      <c r="C214" s="34"/>
    </row>
    <row r="215" spans="1:3">
      <c r="A215" s="32">
        <v>39508</v>
      </c>
      <c r="B215" s="33">
        <v>7.1457620460214812</v>
      </c>
      <c r="C215" s="34"/>
    </row>
    <row r="216" spans="1:3">
      <c r="A216" s="32">
        <v>39539</v>
      </c>
      <c r="B216" s="33">
        <v>7.1277104804725671</v>
      </c>
      <c r="C216" s="34"/>
    </row>
    <row r="217" spans="1:3">
      <c r="A217" s="32">
        <v>39569</v>
      </c>
      <c r="B217" s="33">
        <v>7.3667106647697063</v>
      </c>
      <c r="C217" s="34"/>
    </row>
    <row r="218" spans="1:3">
      <c r="A218" s="32">
        <v>39600</v>
      </c>
      <c r="B218" s="33">
        <v>7.4391026466568562</v>
      </c>
      <c r="C218" s="34"/>
    </row>
    <row r="219" spans="1:3">
      <c r="A219" s="32">
        <v>39630</v>
      </c>
      <c r="B219" s="33">
        <v>8.3357727707491414</v>
      </c>
      <c r="C219" s="34"/>
    </row>
    <row r="220" spans="1:3">
      <c r="A220" s="32">
        <v>39661</v>
      </c>
      <c r="B220" s="33">
        <v>8.6847317655524705</v>
      </c>
      <c r="C220" s="34"/>
    </row>
    <row r="221" spans="1:3">
      <c r="A221" s="32">
        <v>39692</v>
      </c>
      <c r="B221" s="33">
        <v>8.5040616142051597</v>
      </c>
      <c r="C221" s="34"/>
    </row>
    <row r="222" spans="1:3">
      <c r="A222" s="32">
        <v>39722</v>
      </c>
      <c r="B222" s="33">
        <v>8.6645847246032144</v>
      </c>
      <c r="C222" s="34"/>
    </row>
    <row r="223" spans="1:3">
      <c r="A223" s="32">
        <v>39753</v>
      </c>
      <c r="B223" s="33">
        <v>9.1693453363316326</v>
      </c>
      <c r="C223" s="34"/>
    </row>
    <row r="224" spans="1:3">
      <c r="A224" s="32">
        <v>39783</v>
      </c>
      <c r="B224" s="33">
        <v>8.8950899001130264</v>
      </c>
      <c r="C224" s="34"/>
    </row>
    <row r="225" spans="1:3">
      <c r="A225" s="32">
        <v>39814</v>
      </c>
      <c r="B225" s="33">
        <v>9.1533156233568729</v>
      </c>
      <c r="C225" s="34"/>
    </row>
    <row r="226" spans="1:3">
      <c r="A226" s="32">
        <v>39845</v>
      </c>
      <c r="B226" s="33">
        <v>9.325117435784442</v>
      </c>
      <c r="C226" s="34"/>
    </row>
    <row r="227" spans="1:3">
      <c r="A227" s="32">
        <v>39873</v>
      </c>
      <c r="B227" s="33">
        <v>9.5590048679082447</v>
      </c>
      <c r="C227" s="34"/>
    </row>
    <row r="228" spans="1:3">
      <c r="A228" s="32">
        <v>39904</v>
      </c>
      <c r="B228" s="33">
        <v>9.6987101071629933</v>
      </c>
      <c r="C228" s="34"/>
    </row>
    <row r="229" spans="1:3">
      <c r="A229" s="32">
        <v>39934</v>
      </c>
      <c r="B229" s="33">
        <v>9.9209793416048413</v>
      </c>
      <c r="C229" s="34"/>
    </row>
    <row r="230" spans="1:3">
      <c r="A230" s="32">
        <v>39965</v>
      </c>
      <c r="B230" s="33">
        <v>9.6765572167412035</v>
      </c>
      <c r="C230" s="34"/>
    </row>
    <row r="231" spans="1:3">
      <c r="A231" s="32">
        <v>39995</v>
      </c>
      <c r="B231" s="33">
        <v>9.5101341515467137</v>
      </c>
      <c r="C231" s="34"/>
    </row>
    <row r="232" spans="1:3">
      <c r="A232" s="32">
        <v>40026</v>
      </c>
      <c r="B232" s="33">
        <v>9.6776807688895037</v>
      </c>
      <c r="C232" s="34"/>
    </row>
    <row r="233" spans="1:3">
      <c r="A233" s="32">
        <v>40057</v>
      </c>
      <c r="B233" s="33">
        <v>9.5202993490320367</v>
      </c>
      <c r="C233" s="34"/>
    </row>
    <row r="234" spans="1:3">
      <c r="A234" s="32">
        <v>40087</v>
      </c>
      <c r="B234" s="33">
        <v>9.5360167562003095</v>
      </c>
      <c r="C234" s="34"/>
    </row>
    <row r="235" spans="1:3">
      <c r="A235" s="32">
        <v>40118</v>
      </c>
      <c r="B235" s="33">
        <v>9.6112619465875149</v>
      </c>
      <c r="C235" s="34"/>
    </row>
    <row r="236" spans="1:3">
      <c r="A236" s="32">
        <v>40148</v>
      </c>
      <c r="B236" s="33">
        <v>9.6920731855333973</v>
      </c>
      <c r="C236" s="34"/>
    </row>
    <row r="237" spans="1:3">
      <c r="A237" s="32">
        <v>40179</v>
      </c>
      <c r="B237" s="33">
        <v>9.8470376841910667</v>
      </c>
      <c r="C237" s="34"/>
    </row>
    <row r="238" spans="1:3">
      <c r="A238" s="32">
        <v>40210</v>
      </c>
      <c r="B238" s="33">
        <v>9.8462479087636225</v>
      </c>
      <c r="C238" s="34"/>
    </row>
    <row r="239" spans="1:3">
      <c r="A239" s="32">
        <v>40238</v>
      </c>
      <c r="B239" s="33">
        <v>9.9191455823069568</v>
      </c>
      <c r="C239" s="34"/>
    </row>
    <row r="240" spans="1:3">
      <c r="A240" s="32">
        <v>40269</v>
      </c>
      <c r="B240" s="33">
        <v>9.5255340172900702</v>
      </c>
      <c r="C240" s="34"/>
    </row>
    <row r="241" spans="1:3">
      <c r="A241" s="32">
        <v>40299</v>
      </c>
      <c r="B241" s="33">
        <v>9.4314700429106217</v>
      </c>
      <c r="C241" s="34"/>
    </row>
    <row r="242" spans="1:3">
      <c r="A242" s="32">
        <v>40330</v>
      </c>
      <c r="B242" s="33">
        <v>9.3000428397720025</v>
      </c>
      <c r="C242" s="34"/>
    </row>
    <row r="243" spans="1:3">
      <c r="A243" s="32">
        <v>40360</v>
      </c>
      <c r="B243" s="33">
        <v>9.125165402294531</v>
      </c>
      <c r="C243" s="34"/>
    </row>
    <row r="244" spans="1:3">
      <c r="A244" s="32">
        <v>40391</v>
      </c>
      <c r="B244" s="33">
        <v>8.7135321649935129</v>
      </c>
      <c r="C244" s="34"/>
    </row>
    <row r="245" spans="1:3">
      <c r="A245" s="32">
        <v>40422</v>
      </c>
      <c r="B245" s="33">
        <v>8.0996371983143636</v>
      </c>
      <c r="C245" s="34"/>
    </row>
    <row r="246" spans="1:3">
      <c r="A246" s="32">
        <v>40452</v>
      </c>
      <c r="B246" s="33">
        <v>8.0475254645988201</v>
      </c>
      <c r="C246" s="34"/>
    </row>
    <row r="247" spans="1:3">
      <c r="A247" s="32">
        <v>40483</v>
      </c>
      <c r="B247" s="33">
        <v>7.7082961981466278</v>
      </c>
      <c r="C247" s="34"/>
    </row>
    <row r="248" spans="1:3">
      <c r="A248" s="32">
        <v>40513</v>
      </c>
      <c r="B248" s="33">
        <v>7.7567511275600349</v>
      </c>
      <c r="C248" s="34"/>
    </row>
    <row r="249" spans="1:3">
      <c r="A249" s="32">
        <v>40544</v>
      </c>
      <c r="B249" s="33">
        <v>7.8149066391459074</v>
      </c>
      <c r="C249" s="34"/>
    </row>
    <row r="250" spans="1:3">
      <c r="A250" s="32">
        <v>40575</v>
      </c>
      <c r="B250" s="33">
        <v>7.8007474925872584</v>
      </c>
      <c r="C250" s="34"/>
    </row>
    <row r="251" spans="1:3">
      <c r="A251" s="32">
        <v>40603</v>
      </c>
      <c r="B251" s="33">
        <v>7.5715884297933593</v>
      </c>
      <c r="C251" s="34"/>
    </row>
    <row r="252" spans="1:3">
      <c r="A252" s="32">
        <v>40634</v>
      </c>
      <c r="B252" s="33">
        <v>7.3885256163242072</v>
      </c>
      <c r="C252" s="34"/>
    </row>
    <row r="253" spans="1:3">
      <c r="A253" s="32">
        <v>40664</v>
      </c>
      <c r="B253" s="33">
        <v>7.3291519268601046</v>
      </c>
      <c r="C253" s="34"/>
    </row>
    <row r="254" spans="1:3">
      <c r="A254" s="32">
        <v>40695</v>
      </c>
      <c r="B254" s="33">
        <v>7.2809174413331137</v>
      </c>
      <c r="C254" s="34"/>
    </row>
    <row r="255" spans="1:3">
      <c r="A255" s="32">
        <v>40725</v>
      </c>
      <c r="B255" s="33">
        <v>7.2337195606121725</v>
      </c>
      <c r="C255" s="34"/>
    </row>
    <row r="256" spans="1:3">
      <c r="A256" s="32">
        <v>40756</v>
      </c>
      <c r="B256" s="33">
        <v>7.0809368001060937</v>
      </c>
      <c r="C256" s="34"/>
    </row>
    <row r="257" spans="1:3">
      <c r="A257" s="32">
        <v>40787</v>
      </c>
      <c r="B257" s="33">
        <v>6.9257816947421853</v>
      </c>
      <c r="C257" s="34"/>
    </row>
    <row r="258" spans="1:3">
      <c r="A258" s="32">
        <v>40817</v>
      </c>
      <c r="B258" s="33">
        <v>6.8393592919456863</v>
      </c>
      <c r="C258" s="34"/>
    </row>
    <row r="259" spans="1:3">
      <c r="A259" s="32">
        <v>40848</v>
      </c>
      <c r="B259" s="33">
        <v>6.8723372553211215</v>
      </c>
      <c r="C259" s="34"/>
    </row>
    <row r="260" spans="1:3">
      <c r="A260" s="32">
        <v>40878</v>
      </c>
      <c r="B260" s="33">
        <v>6.7185832773677667</v>
      </c>
      <c r="C260" s="34"/>
    </row>
    <row r="261" spans="1:3">
      <c r="A261" s="32">
        <v>40909</v>
      </c>
      <c r="B261" s="33">
        <v>6.8132305653785306</v>
      </c>
      <c r="C261" s="34"/>
    </row>
    <row r="262" spans="1:3">
      <c r="A262" s="32">
        <v>40940</v>
      </c>
      <c r="B262" s="33">
        <v>6.7956211577264183</v>
      </c>
      <c r="C262" s="34"/>
    </row>
    <row r="263" spans="1:3">
      <c r="A263" s="32">
        <v>40969</v>
      </c>
      <c r="B263" s="33">
        <v>7.0139040218826096</v>
      </c>
      <c r="C263" s="34"/>
    </row>
    <row r="264" spans="1:3">
      <c r="A264" s="32">
        <v>41000</v>
      </c>
      <c r="B264" s="33">
        <v>6.8398201131874696</v>
      </c>
      <c r="C264" s="34"/>
    </row>
    <row r="265" spans="1:3">
      <c r="A265" s="32">
        <v>41030</v>
      </c>
      <c r="B265" s="33">
        <v>6.7656091788871029</v>
      </c>
      <c r="C265" s="34"/>
    </row>
    <row r="266" spans="1:3">
      <c r="A266" s="32">
        <v>41061</v>
      </c>
      <c r="B266" s="33">
        <v>6.932315312323734</v>
      </c>
      <c r="C266" s="34"/>
    </row>
    <row r="267" spans="1:3">
      <c r="A267" s="32">
        <v>41091</v>
      </c>
      <c r="B267" s="33">
        <v>6.8232033310291307</v>
      </c>
      <c r="C267" s="34"/>
    </row>
    <row r="268" spans="1:3">
      <c r="A268" s="32">
        <v>41122</v>
      </c>
      <c r="B268" s="33">
        <v>6.8266820076917574</v>
      </c>
      <c r="C268" s="34"/>
    </row>
    <row r="269" spans="1:3">
      <c r="A269" s="32">
        <v>41153</v>
      </c>
      <c r="B269" s="33">
        <v>6.5796507930055013</v>
      </c>
      <c r="C269" s="34"/>
    </row>
    <row r="270" spans="1:3">
      <c r="A270" s="32">
        <v>41183</v>
      </c>
      <c r="B270" s="33">
        <v>6.5969707370802908</v>
      </c>
      <c r="C270" s="34"/>
    </row>
    <row r="271" spans="1:3">
      <c r="A271" s="32">
        <v>41214</v>
      </c>
      <c r="B271" s="33">
        <v>6.4475195288347651</v>
      </c>
      <c r="C271" s="34"/>
    </row>
    <row r="272" spans="1:3">
      <c r="A272" s="32">
        <v>41244</v>
      </c>
      <c r="B272" s="33">
        <v>6.5598193790941881</v>
      </c>
      <c r="C272" s="34"/>
    </row>
    <row r="273" spans="1:3">
      <c r="A273" s="32">
        <v>41275</v>
      </c>
      <c r="B273" s="33">
        <v>6.7521049612386514</v>
      </c>
      <c r="C273" s="34"/>
    </row>
    <row r="274" spans="1:3">
      <c r="A274" s="32">
        <v>41306</v>
      </c>
      <c r="B274" s="33">
        <v>6.8698650182881504</v>
      </c>
      <c r="C274" s="34"/>
    </row>
    <row r="275" spans="1:3">
      <c r="A275" s="32">
        <v>41334</v>
      </c>
      <c r="B275" s="33">
        <v>6.9036031950729821</v>
      </c>
      <c r="C275" s="34"/>
    </row>
    <row r="276" spans="1:3">
      <c r="A276" s="32">
        <v>41365</v>
      </c>
      <c r="B276" s="33">
        <v>6.7799399719779618</v>
      </c>
      <c r="C276" s="34"/>
    </row>
    <row r="277" spans="1:3">
      <c r="A277" s="32">
        <v>41395</v>
      </c>
      <c r="B277" s="33">
        <v>6.7195440721166042</v>
      </c>
      <c r="C277" s="34"/>
    </row>
    <row r="278" spans="1:3">
      <c r="A278" s="32">
        <v>41426</v>
      </c>
      <c r="B278" s="33">
        <v>6.8958760004447495</v>
      </c>
      <c r="C278" s="34"/>
    </row>
    <row r="279" spans="1:3">
      <c r="A279" s="32">
        <v>41456</v>
      </c>
      <c r="B279" s="33">
        <v>6.7613472619501662</v>
      </c>
      <c r="C279" s="34"/>
    </row>
    <row r="280" spans="1:3">
      <c r="A280" s="32">
        <v>41487</v>
      </c>
      <c r="B280" s="33">
        <v>6.8053590067105567</v>
      </c>
      <c r="C280" s="34"/>
    </row>
    <row r="281" spans="1:3">
      <c r="A281" s="32">
        <v>41518</v>
      </c>
      <c r="B281" s="33">
        <v>6.7194939452356799</v>
      </c>
      <c r="C281" s="34"/>
    </row>
    <row r="282" spans="1:3">
      <c r="A282" s="32">
        <v>41548</v>
      </c>
      <c r="B282" s="33">
        <v>6.6633022966352318</v>
      </c>
      <c r="C282" s="34"/>
    </row>
    <row r="283" spans="1:3">
      <c r="A283" s="32">
        <v>41579</v>
      </c>
      <c r="B283" s="33">
        <v>6.6429676246097493</v>
      </c>
      <c r="C283" s="34"/>
    </row>
    <row r="284" spans="1:3">
      <c r="A284" s="32">
        <v>41609</v>
      </c>
      <c r="B284" s="33">
        <v>6.5856828716632814</v>
      </c>
      <c r="C284" s="34"/>
    </row>
    <row r="285" spans="1:3">
      <c r="A285" s="32">
        <v>41640</v>
      </c>
      <c r="B285" s="33">
        <v>6.5937451035806536</v>
      </c>
      <c r="C285" s="34"/>
    </row>
    <row r="286" spans="1:3">
      <c r="A286" s="32">
        <v>41671</v>
      </c>
      <c r="B286" s="33">
        <v>6.4859361136508173</v>
      </c>
      <c r="C286" s="34"/>
    </row>
    <row r="287" spans="1:3">
      <c r="A287" s="32">
        <v>41699</v>
      </c>
      <c r="B287" s="33">
        <v>6.6214651096033288</v>
      </c>
      <c r="C287" s="34"/>
    </row>
    <row r="288" spans="1:3">
      <c r="A288" s="32">
        <v>41730</v>
      </c>
      <c r="B288" s="33">
        <v>6.5132601541180293</v>
      </c>
      <c r="C288" s="34"/>
    </row>
    <row r="289" spans="1:3">
      <c r="A289" s="32">
        <v>41760</v>
      </c>
      <c r="B289" s="33">
        <v>6.5058566384188472</v>
      </c>
      <c r="C289" s="34"/>
    </row>
    <row r="290" spans="1:3">
      <c r="A290" s="32">
        <v>41791</v>
      </c>
      <c r="B290" s="33">
        <v>6.6657368312761536</v>
      </c>
      <c r="C290" s="34"/>
    </row>
    <row r="291" spans="1:3">
      <c r="A291" s="32">
        <v>41821</v>
      </c>
      <c r="B291" s="33">
        <v>6.5819682939681936</v>
      </c>
      <c r="C291" s="34"/>
    </row>
    <row r="292" spans="1:3">
      <c r="A292" s="32">
        <v>41852</v>
      </c>
      <c r="B292" s="33">
        <v>6.6673060219696838</v>
      </c>
      <c r="C292" s="34"/>
    </row>
    <row r="293" spans="1:3">
      <c r="A293" s="32">
        <v>41883</v>
      </c>
      <c r="B293" s="33">
        <v>6.6462046673590445</v>
      </c>
      <c r="C293" s="34"/>
    </row>
    <row r="294" spans="1:3">
      <c r="A294" s="32">
        <v>41913</v>
      </c>
      <c r="B294" s="33">
        <v>6.5740110524801905</v>
      </c>
      <c r="C294" s="34"/>
    </row>
    <row r="295" spans="1:3">
      <c r="A295" s="32">
        <v>41944</v>
      </c>
      <c r="B295" s="33">
        <v>6.5243493057133231</v>
      </c>
      <c r="C295" s="34"/>
    </row>
    <row r="296" spans="1:3">
      <c r="A296" s="32">
        <v>41974</v>
      </c>
      <c r="B296" s="33">
        <v>6.5847115209949525</v>
      </c>
      <c r="C296" s="34"/>
    </row>
    <row r="297" spans="1:3">
      <c r="A297" s="32">
        <v>42005</v>
      </c>
      <c r="B297" s="33">
        <v>6.6206207502071432</v>
      </c>
      <c r="C297" s="34"/>
    </row>
    <row r="298" spans="1:3">
      <c r="A298" s="32">
        <v>42036</v>
      </c>
      <c r="B298" s="33">
        <v>6.5578734754184422</v>
      </c>
      <c r="C298" s="34"/>
    </row>
    <row r="299" spans="1:3">
      <c r="A299" s="32">
        <v>42064</v>
      </c>
      <c r="B299" s="33">
        <v>6.4751650696178427</v>
      </c>
      <c r="C299" s="34"/>
    </row>
    <row r="300" spans="1:3">
      <c r="A300" s="32">
        <v>42095</v>
      </c>
      <c r="B300" s="33">
        <v>6.5193430597600628</v>
      </c>
      <c r="C300" s="34"/>
    </row>
    <row r="301" spans="1:3">
      <c r="A301" s="32">
        <v>42125</v>
      </c>
      <c r="B301" s="33">
        <v>6.4792672547702157</v>
      </c>
      <c r="C301" s="34"/>
    </row>
    <row r="302" spans="1:3">
      <c r="A302" s="32">
        <v>42156</v>
      </c>
      <c r="B302" s="33">
        <v>6.7096175546889816</v>
      </c>
      <c r="C302" s="34"/>
    </row>
    <row r="303" spans="1:3">
      <c r="A303" s="32">
        <v>42186</v>
      </c>
      <c r="B303" s="33">
        <v>6.5224504735928228</v>
      </c>
      <c r="C303" s="34"/>
    </row>
    <row r="304" spans="1:3">
      <c r="A304" s="32">
        <v>42217</v>
      </c>
      <c r="B304" s="33">
        <v>6.4384389619325866</v>
      </c>
      <c r="C304" s="34"/>
    </row>
    <row r="305" spans="1:9">
      <c r="A305" s="32">
        <v>42248</v>
      </c>
      <c r="B305" s="33">
        <v>6.4747458976876935</v>
      </c>
      <c r="C305" s="34"/>
    </row>
    <row r="306" spans="1:9">
      <c r="A306" s="32">
        <v>42278</v>
      </c>
      <c r="B306" s="33">
        <v>6.5699301994564694</v>
      </c>
      <c r="C306" s="34"/>
    </row>
    <row r="307" spans="1:9">
      <c r="A307" s="32">
        <v>42309</v>
      </c>
      <c r="B307" s="33">
        <v>6.5018634209553214</v>
      </c>
      <c r="C307" s="34"/>
    </row>
    <row r="308" spans="1:9">
      <c r="A308" s="32">
        <v>42339</v>
      </c>
      <c r="B308" s="33">
        <v>6.6451001491349633</v>
      </c>
      <c r="C308" s="34"/>
    </row>
    <row r="309" spans="1:9">
      <c r="A309" s="32">
        <v>42370</v>
      </c>
      <c r="B309" s="33">
        <v>6.7363315911311092</v>
      </c>
      <c r="C309" s="34"/>
    </row>
    <row r="310" spans="1:9">
      <c r="A310" s="32">
        <v>42401</v>
      </c>
      <c r="B310" s="33">
        <v>6.7460570351631759</v>
      </c>
      <c r="C310" s="34"/>
    </row>
    <row r="311" spans="1:9" ht="23.25">
      <c r="A311" s="32">
        <v>42430</v>
      </c>
      <c r="B311" s="33">
        <v>6.8914682843779902</v>
      </c>
      <c r="C311" s="34"/>
      <c r="I311" s="22" t="s">
        <v>45</v>
      </c>
    </row>
    <row r="312" spans="1:9">
      <c r="A312" s="32">
        <v>42461</v>
      </c>
      <c r="B312" s="33">
        <v>6.9142323416700622</v>
      </c>
      <c r="C312" s="34"/>
    </row>
    <row r="313" spans="1:9">
      <c r="A313" s="32">
        <v>42491</v>
      </c>
      <c r="B313" s="33">
        <v>7.0918123477350967</v>
      </c>
      <c r="C313" s="34"/>
    </row>
    <row r="314" spans="1:9">
      <c r="A314" s="32">
        <v>42522</v>
      </c>
      <c r="B314" s="33">
        <v>7.2166606301959746</v>
      </c>
    </row>
    <row r="315" spans="1:9">
      <c r="A315" s="32">
        <v>42552</v>
      </c>
      <c r="B315" s="33">
        <v>7.3649912222446199</v>
      </c>
      <c r="C315" s="34"/>
    </row>
    <row r="316" spans="1:9">
      <c r="A316" s="32">
        <v>42583</v>
      </c>
      <c r="B316" s="33">
        <v>7.3856031906820041</v>
      </c>
      <c r="C316" s="34"/>
    </row>
    <row r="317" spans="1:9">
      <c r="A317" s="32">
        <v>42614</v>
      </c>
      <c r="B317" s="33">
        <v>7.308196603644566</v>
      </c>
      <c r="C317" s="34"/>
    </row>
    <row r="318" spans="1:9">
      <c r="A318" s="32">
        <v>42644</v>
      </c>
      <c r="B318" s="33">
        <v>7.4797627135251368</v>
      </c>
      <c r="C318" s="34"/>
    </row>
    <row r="319" spans="1:9">
      <c r="A319" s="32">
        <v>42675</v>
      </c>
      <c r="B319" s="33">
        <v>7.9459489792987723</v>
      </c>
      <c r="C319" s="34"/>
    </row>
    <row r="320" spans="1:9">
      <c r="A320" s="32">
        <v>42705</v>
      </c>
      <c r="B320" s="33">
        <v>7.9153104702503185</v>
      </c>
    </row>
    <row r="321" spans="1:6">
      <c r="A321" s="32">
        <v>42736</v>
      </c>
      <c r="B321" s="33">
        <v>8.7168952832956279</v>
      </c>
    </row>
    <row r="322" spans="1:6">
      <c r="A322" s="32">
        <v>42767</v>
      </c>
      <c r="B322" s="33">
        <v>8.8775893906390344</v>
      </c>
    </row>
    <row r="323" spans="1:6">
      <c r="A323" s="32">
        <v>42795</v>
      </c>
      <c r="B323" s="33">
        <v>8.9704385001690223</v>
      </c>
    </row>
    <row r="324" spans="1:6">
      <c r="A324" s="32">
        <v>42826</v>
      </c>
      <c r="B324" s="33">
        <v>9.1295724045981554</v>
      </c>
    </row>
    <row r="325" spans="1:6">
      <c r="A325" s="32">
        <v>42856</v>
      </c>
      <c r="B325" s="33">
        <v>9.3264226174921969</v>
      </c>
    </row>
    <row r="326" spans="1:6">
      <c r="A326" s="32">
        <v>42887</v>
      </c>
      <c r="B326" s="33">
        <v>9.475063705671996</v>
      </c>
    </row>
    <row r="327" spans="1:6">
      <c r="A327" s="32">
        <v>42917</v>
      </c>
      <c r="B327" s="33">
        <v>9.6097283557938287</v>
      </c>
      <c r="F327" s="36"/>
    </row>
    <row r="328" spans="1:6">
      <c r="A328" s="32">
        <v>42948</v>
      </c>
      <c r="B328" s="33">
        <v>9.68419522696718</v>
      </c>
      <c r="F328" s="36"/>
    </row>
    <row r="329" spans="1:6">
      <c r="A329" s="32">
        <v>42979</v>
      </c>
      <c r="B329" s="33">
        <v>9.6579677446219652</v>
      </c>
      <c r="F329" s="36"/>
    </row>
    <row r="330" spans="1:6">
      <c r="A330" s="32">
        <v>43009</v>
      </c>
      <c r="B330" s="33">
        <v>9.6913243426901658</v>
      </c>
      <c r="F330" s="36"/>
    </row>
    <row r="331" spans="1:6">
      <c r="A331" s="32">
        <v>43040</v>
      </c>
      <c r="B331" s="33">
        <v>9.9342408537061644</v>
      </c>
      <c r="F331" s="36"/>
    </row>
    <row r="332" spans="1:6">
      <c r="A332" s="32">
        <v>43070</v>
      </c>
      <c r="B332" s="33">
        <v>9.9405994462650344</v>
      </c>
      <c r="C332" s="33"/>
      <c r="D332" s="37"/>
      <c r="E332" s="37"/>
      <c r="F332" s="36"/>
    </row>
    <row r="333" spans="1:6">
      <c r="A333" s="32">
        <v>43101</v>
      </c>
      <c r="B333" s="33">
        <v>10.287486686170048</v>
      </c>
      <c r="C333" s="33"/>
      <c r="D333" s="37"/>
      <c r="E333" s="37"/>
      <c r="F333" s="36"/>
    </row>
    <row r="334" spans="1:6">
      <c r="A334" s="32">
        <v>43132</v>
      </c>
      <c r="B334" s="33">
        <v>10.176791021930381</v>
      </c>
      <c r="C334" s="33"/>
      <c r="D334" s="37"/>
      <c r="E334" s="37"/>
      <c r="F334" s="36"/>
    </row>
    <row r="335" spans="1:6">
      <c r="A335" s="32">
        <v>43160</v>
      </c>
      <c r="B335" s="33">
        <v>10.299165261713036</v>
      </c>
      <c r="C335" s="33"/>
      <c r="D335" s="37"/>
      <c r="E335" s="37"/>
      <c r="F335" s="36"/>
    </row>
    <row r="336" spans="1:6">
      <c r="A336" s="32">
        <v>43191</v>
      </c>
      <c r="B336" s="33">
        <v>10.276174778262464</v>
      </c>
      <c r="C336" s="33"/>
      <c r="D336" s="37"/>
      <c r="E336" s="37"/>
      <c r="F336" s="36"/>
    </row>
    <row r="337" spans="1:6">
      <c r="A337" s="32">
        <v>43221</v>
      </c>
      <c r="B337" s="33">
        <v>10.271010715899095</v>
      </c>
      <c r="C337" s="33"/>
      <c r="D337" s="37"/>
      <c r="E337" s="37"/>
      <c r="F337" s="36"/>
    </row>
    <row r="338" spans="1:6">
      <c r="A338" s="32">
        <v>43252</v>
      </c>
      <c r="B338" s="33">
        <v>10.401662931399159</v>
      </c>
      <c r="C338" s="33"/>
      <c r="D338" s="37"/>
      <c r="E338" s="37"/>
      <c r="F338" s="36"/>
    </row>
    <row r="339" spans="1:6">
      <c r="A339" s="32">
        <v>43282</v>
      </c>
      <c r="B339" s="33">
        <v>10.396570077784119</v>
      </c>
      <c r="C339" s="33"/>
      <c r="D339" s="37"/>
      <c r="E339" s="37"/>
      <c r="F339" s="36"/>
    </row>
    <row r="340" spans="1:6">
      <c r="A340" s="32">
        <v>43313</v>
      </c>
      <c r="B340" s="33">
        <v>10.427923722802596</v>
      </c>
      <c r="C340" s="33"/>
      <c r="D340" s="37"/>
      <c r="E340" s="37"/>
      <c r="F340" s="36"/>
    </row>
    <row r="341" spans="1:6">
      <c r="A341" s="32">
        <v>43344</v>
      </c>
      <c r="B341" s="33">
        <v>10.294091715068637</v>
      </c>
      <c r="C341" s="33"/>
      <c r="D341" s="37"/>
      <c r="E341" s="37"/>
      <c r="F341" s="36"/>
    </row>
    <row r="342" spans="1:6">
      <c r="A342" s="32">
        <v>43374</v>
      </c>
      <c r="B342" s="33">
        <v>10.270101249553024</v>
      </c>
      <c r="C342" s="33"/>
      <c r="D342" s="37"/>
      <c r="E342" s="37"/>
      <c r="F342" s="36"/>
    </row>
    <row r="343" spans="1:6">
      <c r="A343" s="32">
        <v>43405</v>
      </c>
      <c r="B343" s="33">
        <v>10.108738973094407</v>
      </c>
      <c r="C343" s="33"/>
      <c r="D343" s="37"/>
      <c r="E343" s="37"/>
      <c r="F343" s="36"/>
    </row>
    <row r="344" spans="1:6">
      <c r="A344" s="32">
        <v>43435</v>
      </c>
      <c r="B344" s="33">
        <v>9.9855526899706444</v>
      </c>
      <c r="C344" s="33"/>
      <c r="D344" s="37"/>
      <c r="E344" s="37"/>
      <c r="F344" s="36"/>
    </row>
    <row r="345" spans="1:6">
      <c r="A345" s="32">
        <v>43466</v>
      </c>
      <c r="B345" s="38">
        <v>10.001948079201149</v>
      </c>
      <c r="C345" s="39"/>
      <c r="D345" s="40"/>
      <c r="E345" s="40"/>
      <c r="F345" s="36"/>
    </row>
    <row r="346" spans="1:6">
      <c r="A346" s="32">
        <v>43497</v>
      </c>
      <c r="B346" s="38">
        <v>9.9708259620422979</v>
      </c>
      <c r="C346" s="39"/>
      <c r="D346" s="40"/>
      <c r="E346" s="40"/>
      <c r="F346" s="36"/>
    </row>
    <row r="347" spans="1:6">
      <c r="A347" s="32">
        <v>43525</v>
      </c>
      <c r="B347" s="38">
        <v>9.8633162681094486</v>
      </c>
      <c r="C347" s="39"/>
      <c r="D347" s="40"/>
      <c r="E347" s="40"/>
      <c r="F347" s="36"/>
    </row>
    <row r="348" spans="1:6">
      <c r="A348" s="32">
        <v>43556</v>
      </c>
      <c r="B348" s="38">
        <v>9.851669553919546</v>
      </c>
      <c r="C348" s="39"/>
      <c r="D348" s="40"/>
      <c r="E348" s="40"/>
      <c r="F348" s="36"/>
    </row>
    <row r="349" spans="1:6">
      <c r="A349" s="32">
        <v>43586</v>
      </c>
      <c r="B349" s="38">
        <v>9.6196789788436785</v>
      </c>
      <c r="C349" s="39"/>
      <c r="D349" s="40"/>
      <c r="E349" s="40"/>
      <c r="F349" s="36"/>
    </row>
    <row r="350" spans="1:6">
      <c r="A350" s="32">
        <v>43617</v>
      </c>
      <c r="B350" s="38">
        <v>9.7554769274137954</v>
      </c>
      <c r="C350" s="33"/>
      <c r="D350" s="40"/>
      <c r="E350" s="40"/>
      <c r="F350" s="36"/>
    </row>
    <row r="351" spans="1:6">
      <c r="A351" s="32">
        <v>43647</v>
      </c>
      <c r="B351" s="38">
        <v>9.776361514098534</v>
      </c>
      <c r="C351" s="33"/>
      <c r="D351" s="40"/>
      <c r="E351" s="40"/>
      <c r="F351" s="36"/>
    </row>
    <row r="352" spans="1:6">
      <c r="A352" s="32">
        <v>43678</v>
      </c>
      <c r="B352" s="38">
        <v>9.6201755742114514</v>
      </c>
      <c r="C352" s="33"/>
      <c r="D352" s="40"/>
      <c r="E352" s="40"/>
      <c r="F352" s="36"/>
    </row>
    <row r="353" spans="1:12">
      <c r="A353" s="32">
        <v>43709</v>
      </c>
      <c r="B353" s="38">
        <v>9.5537761354436928</v>
      </c>
      <c r="C353" s="33"/>
      <c r="D353" s="40"/>
      <c r="E353" s="40"/>
      <c r="F353" s="36"/>
    </row>
    <row r="354" spans="1:12">
      <c r="A354" s="32">
        <v>43739</v>
      </c>
      <c r="B354" s="38">
        <v>9.5292391725604801</v>
      </c>
      <c r="C354" s="39"/>
      <c r="D354" s="40"/>
      <c r="E354" s="40"/>
    </row>
    <row r="355" spans="1:12">
      <c r="A355" s="32">
        <v>43770</v>
      </c>
      <c r="B355" s="38">
        <v>9.5568244331055716</v>
      </c>
      <c r="C355" s="39"/>
      <c r="D355" s="40"/>
      <c r="E355" s="40"/>
    </row>
    <row r="356" spans="1:12">
      <c r="A356" s="32">
        <v>43800</v>
      </c>
      <c r="B356" s="38">
        <v>9.1648303063186773</v>
      </c>
      <c r="C356" s="39"/>
      <c r="D356" s="40"/>
      <c r="E356" s="40"/>
    </row>
    <row r="357" spans="1:12">
      <c r="A357" s="32">
        <v>43831</v>
      </c>
      <c r="B357" s="38">
        <v>9.2733506962478955</v>
      </c>
      <c r="C357" s="39"/>
      <c r="D357" s="40"/>
      <c r="E357" s="40"/>
    </row>
    <row r="358" spans="1:12">
      <c r="A358" s="32">
        <v>43862</v>
      </c>
      <c r="B358" s="38">
        <v>9.2394049667367035</v>
      </c>
      <c r="C358" s="39"/>
      <c r="D358" s="40"/>
      <c r="E358" s="40"/>
    </row>
    <row r="359" spans="1:12">
      <c r="A359" s="32">
        <v>43891</v>
      </c>
      <c r="B359" s="38">
        <v>9.1208068316656608</v>
      </c>
      <c r="C359" s="41"/>
      <c r="D359" s="37"/>
      <c r="E359" s="37"/>
      <c r="F359" s="37"/>
      <c r="G359" s="37"/>
    </row>
    <row r="360" spans="1:12">
      <c r="A360" s="32">
        <v>43922</v>
      </c>
      <c r="B360" s="38">
        <v>9.3788295100556986</v>
      </c>
      <c r="C360" s="41"/>
      <c r="D360" s="37"/>
      <c r="E360" s="37"/>
      <c r="F360" s="37"/>
      <c r="G360" s="37"/>
    </row>
    <row r="361" spans="1:12">
      <c r="A361" s="32">
        <v>43952</v>
      </c>
      <c r="B361" s="38">
        <v>8.9692492151357079</v>
      </c>
      <c r="C361" s="41"/>
      <c r="D361" s="37"/>
      <c r="E361" s="37"/>
      <c r="F361" s="37"/>
      <c r="G361" s="37"/>
    </row>
    <row r="362" spans="1:12">
      <c r="A362" s="32">
        <v>43983</v>
      </c>
      <c r="B362" s="38">
        <v>8.8479633344442856</v>
      </c>
    </row>
    <row r="363" spans="1:12">
      <c r="A363" s="32">
        <v>44013</v>
      </c>
      <c r="B363" s="38">
        <v>8.598747172628169</v>
      </c>
    </row>
    <row r="364" spans="1:12">
      <c r="A364" s="32">
        <v>44044</v>
      </c>
      <c r="B364" s="38">
        <v>9.1454019527872887</v>
      </c>
    </row>
    <row r="365" spans="1:12">
      <c r="A365" s="32">
        <v>44075</v>
      </c>
      <c r="B365" s="38">
        <v>9.4522428534587846</v>
      </c>
    </row>
    <row r="366" spans="1:12">
      <c r="A366" s="32">
        <v>44105</v>
      </c>
      <c r="B366" s="38">
        <v>10.009067899163551</v>
      </c>
    </row>
    <row r="367" spans="1:12" ht="23.25">
      <c r="A367" s="32">
        <v>44136</v>
      </c>
      <c r="B367" s="38">
        <v>10.726599307543875</v>
      </c>
      <c r="J367" s="22"/>
      <c r="L367" s="35" t="s">
        <v>46</v>
      </c>
    </row>
    <row r="368" spans="1:12">
      <c r="A368" s="32">
        <v>44166</v>
      </c>
      <c r="B368" s="38">
        <v>12.272241072025652</v>
      </c>
      <c r="C368" s="42"/>
      <c r="D368" s="42"/>
      <c r="E368" s="42"/>
      <c r="F368" s="42"/>
      <c r="G368" s="42"/>
    </row>
    <row r="369" spans="1:7">
      <c r="A369" s="32">
        <v>44197</v>
      </c>
      <c r="B369" s="38">
        <v>12.378858220860675</v>
      </c>
      <c r="C369" s="42"/>
      <c r="D369" s="42"/>
      <c r="E369" s="42"/>
      <c r="F369" s="42"/>
      <c r="G369" s="42"/>
    </row>
    <row r="370" spans="1:7">
      <c r="A370" s="32">
        <v>44228</v>
      </c>
      <c r="B370" s="38">
        <v>12.11574795605196</v>
      </c>
      <c r="C370" s="42"/>
      <c r="D370" s="42"/>
      <c r="E370" s="42"/>
      <c r="F370" s="42"/>
      <c r="G370" s="42"/>
    </row>
    <row r="371" spans="1:7">
      <c r="A371" s="32">
        <v>44256</v>
      </c>
      <c r="B371" s="38">
        <v>11.84325172947938</v>
      </c>
      <c r="C371" s="42"/>
      <c r="D371" s="42"/>
      <c r="E371" s="42"/>
      <c r="F371" s="42"/>
      <c r="G371" s="42"/>
    </row>
    <row r="372" spans="1:7">
      <c r="A372" s="32">
        <v>44287</v>
      </c>
      <c r="B372" s="38">
        <v>11.569492658732868</v>
      </c>
      <c r="C372" s="42"/>
      <c r="D372" s="42"/>
      <c r="E372" s="42"/>
      <c r="F372" s="42"/>
      <c r="G372" s="42"/>
    </row>
    <row r="373" spans="1:7">
      <c r="A373" s="32">
        <v>44317</v>
      </c>
      <c r="B373" s="38">
        <v>11.349830151473531</v>
      </c>
      <c r="C373" s="42"/>
      <c r="D373" s="42"/>
      <c r="E373" s="42"/>
      <c r="F373" s="42"/>
      <c r="G373" s="42"/>
    </row>
    <row r="374" spans="1:7">
      <c r="A374" s="32">
        <v>44348</v>
      </c>
      <c r="B374" s="38">
        <v>11.067271555499875</v>
      </c>
      <c r="C374" s="38"/>
      <c r="D374" s="38"/>
      <c r="E374" s="38"/>
      <c r="F374" s="38"/>
      <c r="G374" s="38"/>
    </row>
    <row r="375" spans="1:7">
      <c r="A375" s="32">
        <v>44378</v>
      </c>
      <c r="B375" s="38">
        <v>10.676712647406884</v>
      </c>
      <c r="C375" s="42"/>
      <c r="D375" s="42"/>
      <c r="E375" s="42"/>
      <c r="F375" s="42"/>
      <c r="G375" s="42"/>
    </row>
    <row r="376" spans="1:7">
      <c r="A376" s="32">
        <v>44409</v>
      </c>
      <c r="B376" s="38">
        <v>10.327666990626852</v>
      </c>
      <c r="C376" s="42"/>
      <c r="D376" s="42"/>
      <c r="E376" s="42"/>
      <c r="F376" s="42"/>
      <c r="G376" s="42"/>
    </row>
    <row r="377" spans="1:7">
      <c r="A377" s="32">
        <v>44440</v>
      </c>
      <c r="B377" s="38">
        <v>10.082781285818699</v>
      </c>
      <c r="C377" s="42"/>
      <c r="D377" s="42"/>
      <c r="E377" s="42"/>
      <c r="F377" s="42"/>
      <c r="G377" s="42"/>
    </row>
    <row r="378" spans="1:7">
      <c r="A378" s="32">
        <v>44470</v>
      </c>
      <c r="B378" s="38">
        <v>9.9519770268223429</v>
      </c>
      <c r="C378" s="42"/>
      <c r="D378" s="42"/>
      <c r="E378" s="42"/>
      <c r="F378" s="42"/>
      <c r="G378" s="42"/>
    </row>
    <row r="379" spans="1:7">
      <c r="A379" s="32">
        <v>44501</v>
      </c>
      <c r="B379" s="38">
        <v>9.5396463148828179</v>
      </c>
      <c r="C379" s="42"/>
      <c r="D379" s="42"/>
      <c r="E379" s="42"/>
      <c r="F379" s="42"/>
      <c r="G379" s="42"/>
    </row>
    <row r="380" spans="1:7">
      <c r="A380" s="32">
        <v>44531</v>
      </c>
      <c r="B380" s="38">
        <v>9.0606710678724909</v>
      </c>
      <c r="C380" s="43"/>
      <c r="D380" s="43"/>
      <c r="E380" s="43"/>
      <c r="F380" s="43"/>
      <c r="G380" s="42"/>
    </row>
    <row r="381" spans="1:7">
      <c r="A381" s="32">
        <v>44562</v>
      </c>
      <c r="B381" s="38">
        <v>9.1000768110219816</v>
      </c>
      <c r="C381" s="43"/>
      <c r="D381" s="43"/>
      <c r="E381" s="43"/>
      <c r="F381" s="43"/>
      <c r="G381" s="42"/>
    </row>
    <row r="382" spans="1:7">
      <c r="A382" s="32">
        <v>44593</v>
      </c>
      <c r="B382" s="38">
        <v>8.8526356506045101</v>
      </c>
      <c r="C382" s="43"/>
      <c r="D382" s="43"/>
      <c r="E382" s="43"/>
      <c r="F382" s="43"/>
      <c r="G382" s="42"/>
    </row>
    <row r="383" spans="1:7">
      <c r="A383" s="32">
        <v>44621</v>
      </c>
      <c r="B383" s="38">
        <v>8.6452236853277569</v>
      </c>
      <c r="C383" s="43"/>
      <c r="D383" s="43"/>
      <c r="E383" s="43"/>
      <c r="F383" s="43"/>
      <c r="G383" s="42"/>
    </row>
    <row r="384" spans="1:7">
      <c r="A384" s="32">
        <v>44652</v>
      </c>
      <c r="B384" s="38">
        <v>8.471833898488546</v>
      </c>
      <c r="C384" s="43"/>
      <c r="D384" s="43"/>
      <c r="E384" s="43"/>
      <c r="F384" s="43"/>
      <c r="G384" s="42"/>
    </row>
    <row r="385" spans="1:10">
      <c r="A385" s="32">
        <v>44682</v>
      </c>
      <c r="B385" s="38">
        <v>8.3189905139557858</v>
      </c>
      <c r="C385" s="43"/>
      <c r="D385" s="43"/>
      <c r="E385" s="43"/>
      <c r="F385" s="43"/>
      <c r="G385" s="42"/>
    </row>
    <row r="386" spans="1:10">
      <c r="A386" s="32">
        <v>44713</v>
      </c>
      <c r="B386" s="38">
        <v>8.2630589993454571</v>
      </c>
      <c r="C386" s="43"/>
      <c r="D386" s="43">
        <v>8.2630589993454571</v>
      </c>
      <c r="E386" s="43">
        <v>8.2630589993454571</v>
      </c>
      <c r="F386" s="43"/>
      <c r="G386" s="42"/>
    </row>
    <row r="387" spans="1:10">
      <c r="A387" s="32">
        <v>44743</v>
      </c>
      <c r="C387" s="43"/>
      <c r="D387" s="43">
        <v>8.2109193802424461</v>
      </c>
      <c r="E387" s="43">
        <v>8.2146794842157629</v>
      </c>
      <c r="F387" s="43"/>
      <c r="G387" s="42"/>
    </row>
    <row r="388" spans="1:10">
      <c r="A388" s="32">
        <v>44774</v>
      </c>
      <c r="C388" s="43"/>
      <c r="D388" s="43">
        <v>8.1587797611394333</v>
      </c>
      <c r="E388" s="43">
        <v>8.1662999690860687</v>
      </c>
      <c r="F388" s="43"/>
      <c r="G388" s="42"/>
    </row>
    <row r="389" spans="1:10">
      <c r="A389" s="32">
        <v>44805</v>
      </c>
      <c r="C389" s="43"/>
      <c r="D389" s="43">
        <v>8.1066401420364205</v>
      </c>
      <c r="E389" s="43">
        <v>8.117920453956371</v>
      </c>
      <c r="F389" s="43"/>
      <c r="G389" s="42"/>
    </row>
    <row r="390" spans="1:10">
      <c r="A390" s="32">
        <v>44835</v>
      </c>
      <c r="C390" s="43"/>
      <c r="D390" s="43">
        <v>8.1652616002801857</v>
      </c>
      <c r="E390" s="43">
        <v>8.205820231335144</v>
      </c>
      <c r="F390" s="43"/>
      <c r="G390" s="42"/>
    </row>
    <row r="391" spans="1:10">
      <c r="A391" s="32">
        <v>44866</v>
      </c>
      <c r="C391" s="43"/>
      <c r="D391" s="43">
        <v>8.2238830585239526</v>
      </c>
      <c r="E391" s="43">
        <v>8.2937200087139189</v>
      </c>
      <c r="F391" s="43"/>
      <c r="G391" s="42"/>
    </row>
    <row r="392" spans="1:10">
      <c r="A392" s="32">
        <v>44896</v>
      </c>
      <c r="C392" s="43"/>
      <c r="D392" s="43">
        <v>8.2825045167677196</v>
      </c>
      <c r="E392" s="43">
        <v>8.3816197860926938</v>
      </c>
      <c r="F392" s="43"/>
      <c r="G392" s="42"/>
      <c r="H392" s="42"/>
    </row>
    <row r="393" spans="1:10">
      <c r="A393" s="32">
        <v>44927</v>
      </c>
      <c r="C393" s="43"/>
      <c r="D393" s="43">
        <v>8.3330605446835175</v>
      </c>
      <c r="E393" s="43">
        <v>8.5276366921709563</v>
      </c>
      <c r="F393" s="43"/>
      <c r="G393" s="42"/>
      <c r="J393" s="35" t="s">
        <v>47</v>
      </c>
    </row>
    <row r="394" spans="1:10">
      <c r="A394" s="32">
        <v>44958</v>
      </c>
      <c r="C394" s="43"/>
      <c r="D394" s="43">
        <v>8.3836165725993155</v>
      </c>
      <c r="E394" s="43">
        <v>8.6736535982492171</v>
      </c>
      <c r="F394" s="43"/>
      <c r="G394" s="42"/>
    </row>
    <row r="395" spans="1:10">
      <c r="A395" s="32">
        <v>44986</v>
      </c>
      <c r="C395" s="43"/>
      <c r="D395" s="43">
        <v>8.4341726005151134</v>
      </c>
      <c r="E395" s="43">
        <v>8.8196705043274779</v>
      </c>
      <c r="F395" s="43"/>
      <c r="G395" s="42"/>
    </row>
    <row r="396" spans="1:10">
      <c r="A396" s="32">
        <v>45017</v>
      </c>
      <c r="C396" s="43"/>
      <c r="D396" s="43">
        <v>8.5786112334631053</v>
      </c>
      <c r="E396" s="43">
        <v>9.1774237597972999</v>
      </c>
      <c r="F396" s="43"/>
      <c r="G396" s="42"/>
    </row>
    <row r="397" spans="1:10">
      <c r="A397" s="32">
        <v>45047</v>
      </c>
      <c r="C397" s="43"/>
      <c r="D397" s="43">
        <v>8.7230498664110954</v>
      </c>
      <c r="E397" s="43">
        <v>9.53517701526712</v>
      </c>
      <c r="F397" s="43"/>
      <c r="G397" s="42"/>
    </row>
    <row r="398" spans="1:10">
      <c r="A398" s="32">
        <v>45078</v>
      </c>
      <c r="C398" s="43"/>
      <c r="D398" s="43">
        <v>8.8674884993590855</v>
      </c>
      <c r="E398" s="43">
        <v>9.8929302707369402</v>
      </c>
      <c r="F398" s="43"/>
      <c r="G398" s="42"/>
    </row>
    <row r="399" spans="1:10">
      <c r="A399" s="32">
        <v>45108</v>
      </c>
      <c r="C399" s="43"/>
      <c r="D399" s="43">
        <v>9.1907329124250428</v>
      </c>
      <c r="E399" s="43">
        <v>10.577631756008914</v>
      </c>
      <c r="F399" s="43"/>
    </row>
    <row r="400" spans="1:10">
      <c r="A400" s="32">
        <v>45139</v>
      </c>
      <c r="C400" s="43"/>
      <c r="D400" s="43">
        <v>9.5139773254910001</v>
      </c>
      <c r="E400" s="43">
        <v>11.26233324128089</v>
      </c>
      <c r="F400" s="43"/>
    </row>
    <row r="401" spans="1:6">
      <c r="A401" s="32">
        <v>45170</v>
      </c>
      <c r="C401" s="43"/>
      <c r="D401" s="43">
        <v>9.8372217385569574</v>
      </c>
      <c r="E401" s="43">
        <v>11.947034726552866</v>
      </c>
      <c r="F401" s="43"/>
    </row>
    <row r="402" spans="1:6">
      <c r="A402" s="32">
        <v>45200</v>
      </c>
      <c r="C402" s="43"/>
      <c r="D402" s="43">
        <v>10.182771969762426</v>
      </c>
      <c r="E402" s="43">
        <v>12.774846541830279</v>
      </c>
      <c r="F402" s="43"/>
    </row>
    <row r="403" spans="1:6">
      <c r="A403" s="32">
        <v>45231</v>
      </c>
      <c r="C403" s="43"/>
      <c r="D403" s="43">
        <v>10.528322200967896</v>
      </c>
      <c r="E403" s="43">
        <v>13.602658357107691</v>
      </c>
      <c r="F403" s="43"/>
    </row>
    <row r="404" spans="1:6">
      <c r="A404" s="32">
        <v>45261</v>
      </c>
      <c r="C404" s="43"/>
      <c r="D404" s="43">
        <v>10.873872432173366</v>
      </c>
      <c r="E404" s="43">
        <v>14.430470172385103</v>
      </c>
      <c r="F404" s="43"/>
    </row>
    <row r="405" spans="1:6">
      <c r="A405" s="32">
        <v>45292</v>
      </c>
      <c r="C405" s="43"/>
      <c r="D405" s="43">
        <v>11.121173757399898</v>
      </c>
      <c r="E405" s="43">
        <v>15.155975347487843</v>
      </c>
      <c r="F405" s="43"/>
    </row>
    <row r="406" spans="1:6">
      <c r="A406" s="32">
        <v>45323</v>
      </c>
      <c r="C406" s="43"/>
      <c r="D406" s="43">
        <v>11.36847508262643</v>
      </c>
      <c r="E406" s="43">
        <v>15.88148052259058</v>
      </c>
      <c r="F406" s="43"/>
    </row>
    <row r="407" spans="1:6">
      <c r="A407" s="32">
        <v>45352</v>
      </c>
      <c r="C407" s="43"/>
      <c r="D407" s="43">
        <v>11.615776407852962</v>
      </c>
      <c r="E407" s="43">
        <v>16.606985697693318</v>
      </c>
      <c r="F407" s="43"/>
    </row>
    <row r="408" spans="1:6">
      <c r="A408" s="32">
        <v>45383</v>
      </c>
      <c r="C408" s="43"/>
      <c r="D408" s="43">
        <v>11.835059684554961</v>
      </c>
      <c r="E408" s="43">
        <v>17.148865139522773</v>
      </c>
      <c r="F408" s="43"/>
    </row>
    <row r="409" spans="1:6">
      <c r="A409" s="32">
        <v>45413</v>
      </c>
      <c r="C409" s="43"/>
      <c r="D409" s="43">
        <v>12.054342961256959</v>
      </c>
      <c r="E409" s="43">
        <v>17.690744581352231</v>
      </c>
      <c r="F409" s="43"/>
    </row>
    <row r="410" spans="1:6">
      <c r="A410" s="32">
        <v>45444</v>
      </c>
      <c r="C410" s="43"/>
      <c r="D410" s="43">
        <v>12.273626237958956</v>
      </c>
      <c r="E410" s="43">
        <v>18.232624023181689</v>
      </c>
      <c r="F410" s="43"/>
    </row>
    <row r="411" spans="1:6">
      <c r="F411" s="43"/>
    </row>
  </sheetData>
  <pageMargins left="0.7" right="0.7" top="0.75" bottom="0.75" header="0.3" footer="0.3"/>
  <pageSetup scale="61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7546-33FE-4610-8C53-037FF43E20AB}">
  <sheetPr>
    <tabColor theme="6" tint="0.39997558519241921"/>
  </sheetPr>
  <dimension ref="A1:K415"/>
  <sheetViews>
    <sheetView showGridLines="0" view="pageBreakPreview" zoomScale="60" zoomScaleNormal="55" workbookViewId="0">
      <pane xSplit="1" ySplit="1" topLeftCell="B361" activePane="bottomRight" state="frozen"/>
      <selection sqref="A1:XFD1048576"/>
      <selection pane="topRight" sqref="A1:XFD1048576"/>
      <selection pane="bottomLeft" sqref="A1:XFD1048576"/>
      <selection pane="bottomRight" sqref="A1:H1048576"/>
    </sheetView>
  </sheetViews>
  <sheetFormatPr defaultColWidth="11.42578125" defaultRowHeight="14.25"/>
  <cols>
    <col min="1" max="1" width="11.42578125" style="35"/>
    <col min="2" max="2" width="20.28515625" style="35" bestFit="1" customWidth="1"/>
    <col min="3" max="8" width="16" style="35" customWidth="1"/>
    <col min="9" max="16384" width="11.42578125" style="35"/>
  </cols>
  <sheetData>
    <row r="1" spans="1:8">
      <c r="A1" s="16" t="s">
        <v>40</v>
      </c>
      <c r="B1" s="44"/>
      <c r="C1" s="30" t="s">
        <v>1</v>
      </c>
      <c r="D1" s="30" t="s">
        <v>42</v>
      </c>
      <c r="E1" s="30" t="s">
        <v>43</v>
      </c>
      <c r="F1" s="30" t="s">
        <v>44</v>
      </c>
      <c r="G1" s="30"/>
      <c r="H1" s="30"/>
    </row>
    <row r="2" spans="1:8">
      <c r="A2" s="45">
        <v>33025</v>
      </c>
      <c r="B2" s="46"/>
      <c r="C2" s="47"/>
    </row>
    <row r="3" spans="1:8">
      <c r="A3" s="45">
        <v>33055</v>
      </c>
      <c r="B3" s="46"/>
      <c r="C3" s="47"/>
    </row>
    <row r="4" spans="1:8">
      <c r="A4" s="45">
        <v>33086</v>
      </c>
      <c r="B4" s="46"/>
      <c r="C4" s="47"/>
    </row>
    <row r="5" spans="1:8">
      <c r="A5" s="45">
        <v>33117</v>
      </c>
      <c r="B5" s="46"/>
      <c r="C5" s="47"/>
    </row>
    <row r="6" spans="1:8">
      <c r="A6" s="45">
        <v>33147</v>
      </c>
      <c r="B6" s="46"/>
      <c r="C6" s="47"/>
    </row>
    <row r="7" spans="1:8">
      <c r="A7" s="45">
        <v>33178</v>
      </c>
      <c r="B7" s="46"/>
      <c r="C7" s="47"/>
    </row>
    <row r="8" spans="1:8">
      <c r="A8" s="45">
        <v>33208</v>
      </c>
      <c r="B8" s="46"/>
      <c r="C8" s="47"/>
    </row>
    <row r="9" spans="1:8">
      <c r="A9" s="45">
        <v>33239</v>
      </c>
      <c r="B9" s="46"/>
      <c r="C9" s="47"/>
    </row>
    <row r="10" spans="1:8">
      <c r="A10" s="45">
        <v>33270</v>
      </c>
      <c r="B10" s="46"/>
      <c r="C10" s="47"/>
    </row>
    <row r="11" spans="1:8">
      <c r="A11" s="45">
        <v>33298</v>
      </c>
      <c r="B11" s="46"/>
      <c r="C11" s="47"/>
    </row>
    <row r="12" spans="1:8">
      <c r="A12" s="45">
        <v>33329</v>
      </c>
      <c r="B12" s="46"/>
      <c r="C12" s="47"/>
    </row>
    <row r="13" spans="1:8">
      <c r="A13" s="45">
        <v>33359</v>
      </c>
      <c r="B13" s="46"/>
      <c r="C13" s="47"/>
    </row>
    <row r="14" spans="1:8">
      <c r="A14" s="45">
        <v>33390</v>
      </c>
      <c r="B14" s="46">
        <v>1.3038720292167909</v>
      </c>
      <c r="C14" s="47"/>
    </row>
    <row r="15" spans="1:8">
      <c r="A15" s="45">
        <v>33420</v>
      </c>
      <c r="B15" s="46">
        <v>1.3978294193659577</v>
      </c>
      <c r="C15" s="47"/>
    </row>
    <row r="16" spans="1:8">
      <c r="A16" s="45">
        <v>33451</v>
      </c>
      <c r="B16" s="46">
        <v>1.3202022643997633</v>
      </c>
      <c r="C16" s="47"/>
    </row>
    <row r="17" spans="1:3">
      <c r="A17" s="45">
        <v>33482</v>
      </c>
      <c r="B17" s="46">
        <v>1.438566637616699</v>
      </c>
      <c r="C17" s="47"/>
    </row>
    <row r="18" spans="1:3">
      <c r="A18" s="45">
        <v>33512</v>
      </c>
      <c r="B18" s="46">
        <v>1.5604904009143179</v>
      </c>
      <c r="C18" s="47"/>
    </row>
    <row r="19" spans="1:3">
      <c r="A19" s="45">
        <v>33543</v>
      </c>
      <c r="B19" s="46">
        <v>1.3359188869367269</v>
      </c>
      <c r="C19" s="47"/>
    </row>
    <row r="20" spans="1:3">
      <c r="A20" s="45">
        <v>33573</v>
      </c>
      <c r="B20" s="46">
        <v>1.6285759369804296</v>
      </c>
      <c r="C20" s="47"/>
    </row>
    <row r="21" spans="1:3">
      <c r="A21" s="45">
        <v>33604</v>
      </c>
      <c r="B21" s="46">
        <v>1.5791740186994312</v>
      </c>
      <c r="C21" s="47"/>
    </row>
    <row r="22" spans="1:3">
      <c r="A22" s="45">
        <v>33635</v>
      </c>
      <c r="B22" s="46">
        <v>1.6135728026916949</v>
      </c>
      <c r="C22" s="47"/>
    </row>
    <row r="23" spans="1:3">
      <c r="A23" s="45">
        <v>33664</v>
      </c>
      <c r="B23" s="46">
        <v>1.6311435882465224</v>
      </c>
      <c r="C23" s="47"/>
    </row>
    <row r="24" spans="1:3">
      <c r="A24" s="45">
        <v>33695</v>
      </c>
      <c r="B24" s="46">
        <v>1.618044055425522</v>
      </c>
      <c r="C24" s="47"/>
    </row>
    <row r="25" spans="1:3">
      <c r="A25" s="45">
        <v>33725</v>
      </c>
      <c r="B25" s="46">
        <v>1.6039516940360001</v>
      </c>
      <c r="C25" s="47"/>
    </row>
    <row r="26" spans="1:3">
      <c r="A26" s="45">
        <v>33756</v>
      </c>
      <c r="B26" s="46">
        <v>1.7514361613052258</v>
      </c>
      <c r="C26" s="47"/>
    </row>
    <row r="27" spans="1:3">
      <c r="A27" s="45">
        <v>33786</v>
      </c>
      <c r="B27" s="46">
        <v>1.7655149959121861</v>
      </c>
      <c r="C27" s="47"/>
    </row>
    <row r="28" spans="1:3">
      <c r="A28" s="45">
        <v>33817</v>
      </c>
      <c r="B28" s="46">
        <v>1.6994363134006127</v>
      </c>
      <c r="C28" s="47"/>
    </row>
    <row r="29" spans="1:3">
      <c r="A29" s="45">
        <v>33848</v>
      </c>
      <c r="B29" s="46">
        <v>1.7038817272908191</v>
      </c>
      <c r="C29" s="47"/>
    </row>
    <row r="30" spans="1:3">
      <c r="A30" s="45">
        <v>33878</v>
      </c>
      <c r="B30" s="46">
        <v>1.652759573464492</v>
      </c>
      <c r="C30" s="47"/>
    </row>
    <row r="31" spans="1:3">
      <c r="A31" s="45">
        <v>33909</v>
      </c>
      <c r="B31" s="46">
        <v>1.8232485452198435</v>
      </c>
      <c r="C31" s="47"/>
    </row>
    <row r="32" spans="1:3">
      <c r="A32" s="45">
        <v>33939</v>
      </c>
      <c r="B32" s="46">
        <v>1.8280747174546836</v>
      </c>
      <c r="C32" s="47"/>
    </row>
    <row r="33" spans="1:3">
      <c r="A33" s="45">
        <v>33970</v>
      </c>
      <c r="B33" s="46">
        <v>1.8583828048488293</v>
      </c>
      <c r="C33" s="47"/>
    </row>
    <row r="34" spans="1:3">
      <c r="A34" s="45">
        <v>34001</v>
      </c>
      <c r="B34" s="46">
        <v>1.8092573465390456</v>
      </c>
      <c r="C34" s="47"/>
    </row>
    <row r="35" spans="1:3">
      <c r="A35" s="45">
        <v>34029</v>
      </c>
      <c r="B35" s="46">
        <v>1.8988053155608939</v>
      </c>
      <c r="C35" s="47"/>
    </row>
    <row r="36" spans="1:3">
      <c r="A36" s="45">
        <v>34060</v>
      </c>
      <c r="B36" s="46">
        <v>1.8714222652391292</v>
      </c>
      <c r="C36" s="47"/>
    </row>
    <row r="37" spans="1:3">
      <c r="A37" s="45">
        <v>34090</v>
      </c>
      <c r="B37" s="46">
        <v>1.8560207692491202</v>
      </c>
      <c r="C37" s="47"/>
    </row>
    <row r="38" spans="1:3">
      <c r="A38" s="45">
        <v>34121</v>
      </c>
      <c r="B38" s="46">
        <v>2.0447494401671942</v>
      </c>
      <c r="C38" s="47"/>
    </row>
    <row r="39" spans="1:3">
      <c r="A39" s="45">
        <v>34151</v>
      </c>
      <c r="B39" s="46">
        <v>1.977872261692909</v>
      </c>
      <c r="C39" s="47"/>
    </row>
    <row r="40" spans="1:3">
      <c r="A40" s="45">
        <v>34182</v>
      </c>
      <c r="B40" s="46">
        <v>2.0833356231474691</v>
      </c>
      <c r="C40" s="47"/>
    </row>
    <row r="41" spans="1:3">
      <c r="A41" s="45">
        <v>34213</v>
      </c>
      <c r="B41" s="46">
        <v>2.1167292763031371</v>
      </c>
      <c r="C41" s="47"/>
    </row>
    <row r="42" spans="1:3">
      <c r="A42" s="45">
        <v>34243</v>
      </c>
      <c r="B42" s="46">
        <v>2.1715892887271222</v>
      </c>
      <c r="C42" s="47"/>
    </row>
    <row r="43" spans="1:3">
      <c r="A43" s="45">
        <v>34274</v>
      </c>
      <c r="B43" s="46">
        <v>2.0929864771467792</v>
      </c>
      <c r="C43" s="47"/>
    </row>
    <row r="44" spans="1:3">
      <c r="A44" s="45">
        <v>34304</v>
      </c>
      <c r="B44" s="46">
        <v>2.024618804164299</v>
      </c>
      <c r="C44" s="47"/>
    </row>
    <row r="45" spans="1:3">
      <c r="A45" s="45">
        <v>34335</v>
      </c>
      <c r="B45" s="46">
        <v>2.0708561855309475</v>
      </c>
      <c r="C45" s="47"/>
    </row>
    <row r="46" spans="1:3">
      <c r="A46" s="45">
        <v>34366</v>
      </c>
      <c r="B46" s="46">
        <v>2.108937415714506</v>
      </c>
      <c r="C46" s="47"/>
    </row>
    <row r="47" spans="1:3">
      <c r="A47" s="45">
        <v>34394</v>
      </c>
      <c r="B47" s="46">
        <v>2.1848530567668858</v>
      </c>
      <c r="C47" s="47"/>
    </row>
    <row r="48" spans="1:3">
      <c r="A48" s="45">
        <v>34425</v>
      </c>
      <c r="B48" s="46">
        <v>2.3142648664852929</v>
      </c>
      <c r="C48" s="47"/>
    </row>
    <row r="49" spans="1:3">
      <c r="A49" s="45">
        <v>34455</v>
      </c>
      <c r="B49" s="46">
        <v>2.3173442790781293</v>
      </c>
      <c r="C49" s="47"/>
    </row>
    <row r="50" spans="1:3">
      <c r="A50" s="45">
        <v>34486</v>
      </c>
      <c r="B50" s="46">
        <v>2.1047806084521823</v>
      </c>
      <c r="C50" s="47"/>
    </row>
    <row r="51" spans="1:3">
      <c r="A51" s="45">
        <v>34516</v>
      </c>
      <c r="B51" s="46">
        <v>2.0713127730738354</v>
      </c>
      <c r="C51" s="47"/>
    </row>
    <row r="52" spans="1:3">
      <c r="A52" s="45">
        <v>34547</v>
      </c>
      <c r="B52" s="46">
        <v>2.0549339935877651</v>
      </c>
      <c r="C52" s="47"/>
    </row>
    <row r="53" spans="1:3">
      <c r="A53" s="45">
        <v>34578</v>
      </c>
      <c r="B53" s="46">
        <v>2.1004359578052254</v>
      </c>
      <c r="C53" s="47"/>
    </row>
    <row r="54" spans="1:3">
      <c r="A54" s="45">
        <v>34608</v>
      </c>
      <c r="B54" s="46">
        <v>2.0483402307433689</v>
      </c>
      <c r="C54" s="47"/>
    </row>
    <row r="55" spans="1:3">
      <c r="A55" s="45">
        <v>34639</v>
      </c>
      <c r="B55" s="46">
        <v>1.8739143939490555</v>
      </c>
      <c r="C55" s="47"/>
    </row>
    <row r="56" spans="1:3">
      <c r="A56" s="45">
        <v>34669</v>
      </c>
      <c r="B56" s="46">
        <v>1.8423009063886053</v>
      </c>
      <c r="C56" s="47"/>
    </row>
    <row r="57" spans="1:3">
      <c r="A57" s="45">
        <v>34700</v>
      </c>
      <c r="B57" s="46">
        <v>1.7337938857202282</v>
      </c>
      <c r="C57" s="47"/>
    </row>
    <row r="58" spans="1:3">
      <c r="A58" s="45">
        <v>34731</v>
      </c>
      <c r="B58" s="46">
        <v>1.6463305834140407</v>
      </c>
      <c r="C58" s="47"/>
    </row>
    <row r="59" spans="1:3">
      <c r="A59" s="45">
        <v>34759</v>
      </c>
      <c r="B59" s="46">
        <v>1.5010897062785511</v>
      </c>
      <c r="C59" s="47"/>
    </row>
    <row r="60" spans="1:3">
      <c r="A60" s="45">
        <v>34790</v>
      </c>
      <c r="B60" s="46">
        <v>1.682405121139861</v>
      </c>
      <c r="C60" s="47"/>
    </row>
    <row r="61" spans="1:3">
      <c r="A61" s="45">
        <v>34820</v>
      </c>
      <c r="B61" s="46">
        <v>1.5676516981931128</v>
      </c>
      <c r="C61" s="47"/>
    </row>
    <row r="62" spans="1:3">
      <c r="A62" s="45">
        <v>34851</v>
      </c>
      <c r="B62" s="46">
        <v>1.5938046625853168</v>
      </c>
      <c r="C62" s="47"/>
    </row>
    <row r="63" spans="1:3">
      <c r="A63" s="45">
        <v>34881</v>
      </c>
      <c r="B63" s="46">
        <v>1.6024548098671536</v>
      </c>
      <c r="C63" s="47"/>
    </row>
    <row r="64" spans="1:3">
      <c r="A64" s="45">
        <v>34912</v>
      </c>
      <c r="B64" s="46">
        <v>1.6017964682780181</v>
      </c>
      <c r="C64" s="47"/>
    </row>
    <row r="65" spans="1:3">
      <c r="A65" s="45">
        <v>34943</v>
      </c>
      <c r="B65" s="46">
        <v>1.4477039041764235</v>
      </c>
      <c r="C65" s="47"/>
    </row>
    <row r="66" spans="1:3">
      <c r="A66" s="45">
        <v>34973</v>
      </c>
      <c r="B66" s="46">
        <v>1.4380282798678683</v>
      </c>
      <c r="C66" s="47"/>
    </row>
    <row r="67" spans="1:3">
      <c r="A67" s="45">
        <v>35004</v>
      </c>
      <c r="B67" s="46">
        <v>1.541192878366894</v>
      </c>
      <c r="C67" s="47"/>
    </row>
    <row r="68" spans="1:3">
      <c r="A68" s="45">
        <v>35034</v>
      </c>
      <c r="B68" s="46">
        <v>1.3793646516697127</v>
      </c>
      <c r="C68" s="47"/>
    </row>
    <row r="69" spans="1:3">
      <c r="A69" s="45">
        <v>35065</v>
      </c>
      <c r="B69" s="46">
        <v>1.4283182391206306</v>
      </c>
      <c r="C69" s="47"/>
    </row>
    <row r="70" spans="1:3">
      <c r="A70" s="45">
        <v>35096</v>
      </c>
      <c r="B70" s="46">
        <v>1.4862751665078113</v>
      </c>
      <c r="C70" s="47"/>
    </row>
    <row r="71" spans="1:3">
      <c r="A71" s="45">
        <v>35125</v>
      </c>
      <c r="B71" s="46">
        <v>1.3940523897126229</v>
      </c>
      <c r="C71" s="47"/>
    </row>
    <row r="72" spans="1:3">
      <c r="A72" s="45">
        <v>35156</v>
      </c>
      <c r="B72" s="46">
        <v>1.0993882992888286</v>
      </c>
      <c r="C72" s="47"/>
    </row>
    <row r="73" spans="1:3">
      <c r="A73" s="45">
        <v>35186</v>
      </c>
      <c r="B73" s="46">
        <v>1.1424462516484628</v>
      </c>
      <c r="C73" s="47"/>
    </row>
    <row r="74" spans="1:3">
      <c r="A74" s="45">
        <v>35217</v>
      </c>
      <c r="B74" s="46">
        <v>1.0487799884847906</v>
      </c>
      <c r="C74" s="47"/>
    </row>
    <row r="75" spans="1:3">
      <c r="A75" s="45">
        <v>35247</v>
      </c>
      <c r="B75" s="46">
        <v>0.99860449446724042</v>
      </c>
      <c r="C75" s="47"/>
    </row>
    <row r="76" spans="1:3">
      <c r="A76" s="45">
        <v>35278</v>
      </c>
      <c r="B76" s="46">
        <v>1.1080924255833882</v>
      </c>
      <c r="C76" s="47"/>
    </row>
    <row r="77" spans="1:3">
      <c r="A77" s="45">
        <v>35309</v>
      </c>
      <c r="B77" s="46">
        <v>1.0961640342948515</v>
      </c>
      <c r="C77" s="47"/>
    </row>
    <row r="78" spans="1:3">
      <c r="A78" s="45">
        <v>35339</v>
      </c>
      <c r="B78" s="46">
        <v>1.1732579037998672</v>
      </c>
      <c r="C78" s="47"/>
    </row>
    <row r="79" spans="1:3">
      <c r="A79" s="45">
        <v>35370</v>
      </c>
      <c r="B79" s="46">
        <v>1.1658306489373118</v>
      </c>
      <c r="C79" s="47"/>
    </row>
    <row r="80" spans="1:3">
      <c r="A80" s="45">
        <v>35400</v>
      </c>
      <c r="B80" s="46">
        <v>1.4279449267912712</v>
      </c>
      <c r="C80" s="47"/>
    </row>
    <row r="81" spans="1:3">
      <c r="A81" s="45">
        <v>35431</v>
      </c>
      <c r="B81" s="46">
        <v>1.4467796617849282</v>
      </c>
      <c r="C81" s="47"/>
    </row>
    <row r="82" spans="1:3">
      <c r="A82" s="45">
        <v>35462</v>
      </c>
      <c r="B82" s="46">
        <v>1.5027628652718528</v>
      </c>
      <c r="C82" s="47"/>
    </row>
    <row r="83" spans="1:3">
      <c r="A83" s="45">
        <v>35490</v>
      </c>
      <c r="B83" s="46">
        <v>1.5279876515865274</v>
      </c>
      <c r="C83" s="47"/>
    </row>
    <row r="84" spans="1:3">
      <c r="A84" s="45">
        <v>35521</v>
      </c>
      <c r="B84" s="46">
        <v>1.5662036459606499</v>
      </c>
      <c r="C84" s="47"/>
    </row>
    <row r="85" spans="1:3">
      <c r="A85" s="45">
        <v>35551</v>
      </c>
      <c r="B85" s="46">
        <v>1.5874512323905916</v>
      </c>
      <c r="C85" s="47"/>
    </row>
    <row r="86" spans="1:3">
      <c r="A86" s="45">
        <v>35582</v>
      </c>
      <c r="B86" s="46">
        <v>1.5989532778769335</v>
      </c>
      <c r="C86" s="47"/>
    </row>
    <row r="87" spans="1:3">
      <c r="A87" s="45">
        <v>35612</v>
      </c>
      <c r="B87" s="46">
        <v>1.5530233139918028</v>
      </c>
      <c r="C87" s="47"/>
    </row>
    <row r="88" spans="1:3">
      <c r="A88" s="45">
        <v>35643</v>
      </c>
      <c r="B88" s="46">
        <v>1.4662307074894207</v>
      </c>
      <c r="C88" s="47"/>
    </row>
    <row r="89" spans="1:3">
      <c r="A89" s="45">
        <v>35674</v>
      </c>
      <c r="B89" s="46">
        <v>1.4729909185086776</v>
      </c>
      <c r="C89" s="47"/>
    </row>
    <row r="90" spans="1:3">
      <c r="A90" s="45">
        <v>35704</v>
      </c>
      <c r="B90" s="46">
        <v>1.4188393510893615</v>
      </c>
      <c r="C90" s="47"/>
    </row>
    <row r="91" spans="1:3">
      <c r="A91" s="45">
        <v>35735</v>
      </c>
      <c r="B91" s="46">
        <v>1.2836448112660934</v>
      </c>
      <c r="C91" s="47"/>
    </row>
    <row r="92" spans="1:3">
      <c r="A92" s="45">
        <v>35765</v>
      </c>
      <c r="B92" s="46">
        <v>1.1326907791193381</v>
      </c>
      <c r="C92" s="47"/>
    </row>
    <row r="93" spans="1:3">
      <c r="A93" s="45">
        <v>35796</v>
      </c>
      <c r="B93" s="46">
        <v>1.0224072888823423</v>
      </c>
      <c r="C93" s="47"/>
    </row>
    <row r="94" spans="1:3">
      <c r="A94" s="45">
        <v>35827</v>
      </c>
      <c r="B94" s="46">
        <v>0.91599191897109788</v>
      </c>
      <c r="C94" s="47"/>
    </row>
    <row r="95" spans="1:3">
      <c r="A95" s="45">
        <v>35855</v>
      </c>
      <c r="B95" s="46">
        <v>0.86437310756937302</v>
      </c>
      <c r="C95" s="47"/>
    </row>
    <row r="96" spans="1:3">
      <c r="A96" s="45">
        <v>35886</v>
      </c>
      <c r="B96" s="46">
        <v>0.77292155650703731</v>
      </c>
      <c r="C96" s="47"/>
    </row>
    <row r="97" spans="1:3">
      <c r="A97" s="45">
        <v>35916</v>
      </c>
      <c r="B97" s="46">
        <v>0.62352489669435396</v>
      </c>
      <c r="C97" s="47"/>
    </row>
    <row r="98" spans="1:3">
      <c r="A98" s="45">
        <v>35947</v>
      </c>
      <c r="B98" s="46">
        <v>0.48269837563607199</v>
      </c>
      <c r="C98" s="47"/>
    </row>
    <row r="99" spans="1:3">
      <c r="A99" s="45">
        <v>35977</v>
      </c>
      <c r="B99" s="46">
        <v>0.35116665323319984</v>
      </c>
      <c r="C99" s="47"/>
    </row>
    <row r="100" spans="1:3">
      <c r="A100" s="45">
        <v>36008</v>
      </c>
      <c r="B100" s="46">
        <v>0.14519563549728401</v>
      </c>
      <c r="C100" s="47"/>
    </row>
    <row r="101" spans="1:3">
      <c r="A101" s="45">
        <v>36039</v>
      </c>
      <c r="B101" s="46">
        <v>3.9212368442895558E-2</v>
      </c>
      <c r="C101" s="47"/>
    </row>
    <row r="102" spans="1:3">
      <c r="A102" s="45">
        <v>36069</v>
      </c>
      <c r="B102" s="46">
        <v>-0.53640290082951525</v>
      </c>
      <c r="C102" s="47"/>
    </row>
    <row r="103" spans="1:3">
      <c r="A103" s="45">
        <v>36100</v>
      </c>
      <c r="B103" s="46">
        <v>-0.74859981424343158</v>
      </c>
      <c r="C103" s="47"/>
    </row>
    <row r="104" spans="1:3">
      <c r="A104" s="45">
        <v>36130</v>
      </c>
      <c r="B104" s="46">
        <v>-2.1162383948057855</v>
      </c>
      <c r="C104" s="47"/>
    </row>
    <row r="105" spans="1:3">
      <c r="A105" s="45">
        <v>36161</v>
      </c>
      <c r="B105" s="46">
        <v>-2.264982083444572</v>
      </c>
      <c r="C105" s="47"/>
    </row>
    <row r="106" spans="1:3">
      <c r="A106" s="45">
        <v>36192</v>
      </c>
      <c r="B106" s="46">
        <v>-2.5501497788206997</v>
      </c>
      <c r="C106" s="47"/>
    </row>
    <row r="107" spans="1:3">
      <c r="A107" s="45">
        <v>36220</v>
      </c>
      <c r="B107" s="46">
        <v>-2.7974953545054118</v>
      </c>
      <c r="C107" s="47"/>
    </row>
    <row r="108" spans="1:3">
      <c r="A108" s="45">
        <v>36251</v>
      </c>
      <c r="B108" s="46">
        <v>-3.0382885001987705</v>
      </c>
      <c r="C108" s="47"/>
    </row>
    <row r="109" spans="1:3">
      <c r="A109" s="45">
        <v>36281</v>
      </c>
      <c r="B109" s="46">
        <v>-3.2631136849959872</v>
      </c>
      <c r="C109" s="47"/>
    </row>
    <row r="110" spans="1:3">
      <c r="A110" s="45">
        <v>36312</v>
      </c>
      <c r="B110" s="46">
        <v>-3.3950215314359702</v>
      </c>
      <c r="C110" s="47"/>
    </row>
    <row r="111" spans="1:3">
      <c r="A111" s="45">
        <v>36342</v>
      </c>
      <c r="B111" s="46">
        <v>-3.3691307151561114</v>
      </c>
      <c r="C111" s="47"/>
    </row>
    <row r="112" spans="1:3">
      <c r="A112" s="45">
        <v>36373</v>
      </c>
      <c r="B112" s="46">
        <v>-3.5295722388075172</v>
      </c>
      <c r="C112" s="47"/>
    </row>
    <row r="113" spans="1:3">
      <c r="A113" s="45">
        <v>36404</v>
      </c>
      <c r="B113" s="46">
        <v>-3.7770895459170548</v>
      </c>
      <c r="C113" s="47"/>
    </row>
    <row r="114" spans="1:3">
      <c r="A114" s="45">
        <v>36434</v>
      </c>
      <c r="B114" s="46">
        <v>-3.6622729954772337</v>
      </c>
      <c r="C114" s="47"/>
    </row>
    <row r="115" spans="1:3">
      <c r="A115" s="45">
        <v>36465</v>
      </c>
      <c r="B115" s="46">
        <v>-3.6241306541196012</v>
      </c>
      <c r="C115" s="47"/>
    </row>
    <row r="116" spans="1:3">
      <c r="A116" s="45">
        <v>36495</v>
      </c>
      <c r="B116" s="46">
        <v>-3.6237552791438032</v>
      </c>
      <c r="C116" s="47"/>
    </row>
    <row r="117" spans="1:3">
      <c r="A117" s="45">
        <v>36526</v>
      </c>
      <c r="B117" s="46">
        <v>-3.4897780725651293</v>
      </c>
      <c r="C117" s="47"/>
    </row>
    <row r="118" spans="1:3">
      <c r="A118" s="45">
        <v>36557</v>
      </c>
      <c r="B118" s="46">
        <v>-3.3737560604068308</v>
      </c>
      <c r="C118" s="47"/>
    </row>
    <row r="119" spans="1:3">
      <c r="A119" s="45">
        <v>36586</v>
      </c>
      <c r="B119" s="46">
        <v>-3.3001556972758008</v>
      </c>
      <c r="C119" s="47"/>
    </row>
    <row r="120" spans="1:3">
      <c r="A120" s="45">
        <v>36617</v>
      </c>
      <c r="B120" s="46">
        <v>-3.6944249389466401</v>
      </c>
      <c r="C120" s="47"/>
    </row>
    <row r="121" spans="1:3">
      <c r="A121" s="45">
        <v>36647</v>
      </c>
      <c r="B121" s="46">
        <v>-3.7417322755566778</v>
      </c>
      <c r="C121" s="47"/>
    </row>
    <row r="122" spans="1:3">
      <c r="A122" s="45">
        <v>36678</v>
      </c>
      <c r="B122" s="46">
        <v>-3.8243458972862134</v>
      </c>
      <c r="C122" s="47"/>
    </row>
    <row r="123" spans="1:3">
      <c r="A123" s="45">
        <v>36708</v>
      </c>
      <c r="B123" s="46">
        <v>-3.9441130954064381</v>
      </c>
      <c r="C123" s="47"/>
    </row>
    <row r="124" spans="1:3">
      <c r="A124" s="45">
        <v>36739</v>
      </c>
      <c r="B124" s="46">
        <v>-3.9376605483860199</v>
      </c>
      <c r="C124" s="47"/>
    </row>
    <row r="125" spans="1:3">
      <c r="A125" s="45">
        <v>36770</v>
      </c>
      <c r="B125" s="46">
        <v>-3.6826299289282325</v>
      </c>
      <c r="C125" s="47"/>
    </row>
    <row r="126" spans="1:3">
      <c r="A126" s="45">
        <v>36800</v>
      </c>
      <c r="B126" s="46">
        <v>-3.1363947555495404</v>
      </c>
      <c r="C126" s="47"/>
    </row>
    <row r="127" spans="1:3">
      <c r="A127" s="45">
        <v>36831</v>
      </c>
      <c r="B127" s="46">
        <v>-3.0157077633705702</v>
      </c>
      <c r="C127" s="47"/>
    </row>
    <row r="128" spans="1:3">
      <c r="A128" s="45">
        <v>36861</v>
      </c>
      <c r="B128" s="46">
        <v>-2.3003022829991751</v>
      </c>
      <c r="C128" s="47"/>
    </row>
    <row r="129" spans="1:3">
      <c r="A129" s="45">
        <v>36892</v>
      </c>
      <c r="B129" s="46">
        <v>-2.2695373628194275</v>
      </c>
      <c r="C129" s="47"/>
    </row>
    <row r="130" spans="1:3">
      <c r="A130" s="45">
        <v>36923</v>
      </c>
      <c r="B130" s="46">
        <v>-2.2988746910105085</v>
      </c>
      <c r="C130" s="47"/>
    </row>
    <row r="131" spans="1:3">
      <c r="A131" s="45">
        <v>36951</v>
      </c>
      <c r="B131" s="46">
        <v>-1.9687727200323621</v>
      </c>
      <c r="C131" s="47"/>
    </row>
    <row r="132" spans="1:3">
      <c r="A132" s="45">
        <v>36982</v>
      </c>
      <c r="B132" s="46">
        <v>-1.2333511076368497</v>
      </c>
      <c r="C132" s="47"/>
    </row>
    <row r="133" spans="1:3">
      <c r="A133" s="45">
        <v>37012</v>
      </c>
      <c r="B133" s="46">
        <v>-0.94646577044409375</v>
      </c>
      <c r="C133" s="47"/>
    </row>
    <row r="134" spans="1:3">
      <c r="A134" s="45">
        <v>37043</v>
      </c>
      <c r="B134" s="46">
        <v>-0.72477469985562193</v>
      </c>
      <c r="C134" s="47"/>
    </row>
    <row r="135" spans="1:3">
      <c r="A135" s="45">
        <v>37073</v>
      </c>
      <c r="B135" s="46">
        <v>-0.49294475139155897</v>
      </c>
      <c r="C135" s="47"/>
    </row>
    <row r="136" spans="1:3">
      <c r="A136" s="45">
        <v>37104</v>
      </c>
      <c r="B136" s="46">
        <v>-0.19848229336889728</v>
      </c>
      <c r="C136" s="47"/>
    </row>
    <row r="137" spans="1:3">
      <c r="A137" s="45">
        <v>37135</v>
      </c>
      <c r="B137" s="46">
        <v>-0.34777127554534326</v>
      </c>
      <c r="C137" s="47"/>
    </row>
    <row r="138" spans="1:3">
      <c r="A138" s="45">
        <v>37165</v>
      </c>
      <c r="B138" s="46">
        <v>-0.4374322655250058</v>
      </c>
      <c r="C138" s="47"/>
    </row>
    <row r="139" spans="1:3">
      <c r="A139" s="45">
        <v>37196</v>
      </c>
      <c r="B139" s="46">
        <v>-0.20488810373644964</v>
      </c>
      <c r="C139" s="47"/>
    </row>
    <row r="140" spans="1:3">
      <c r="A140" s="45">
        <v>37226</v>
      </c>
      <c r="B140" s="46">
        <v>0.36523372933537118</v>
      </c>
      <c r="C140" s="47"/>
    </row>
    <row r="141" spans="1:3">
      <c r="A141" s="45">
        <v>37257</v>
      </c>
      <c r="B141" s="46">
        <v>0.4101702603430884</v>
      </c>
      <c r="C141" s="47"/>
    </row>
    <row r="142" spans="1:3">
      <c r="A142" s="45">
        <v>37288</v>
      </c>
      <c r="B142" s="46">
        <v>0.49711321071153108</v>
      </c>
      <c r="C142" s="47"/>
    </row>
    <row r="143" spans="1:3">
      <c r="A143" s="45">
        <v>37316</v>
      </c>
      <c r="B143" s="46">
        <v>0.40693215680694739</v>
      </c>
      <c r="C143" s="47"/>
    </row>
    <row r="144" spans="1:3">
      <c r="A144" s="45">
        <v>37347</v>
      </c>
      <c r="B144" s="46">
        <v>0.46988833202789065</v>
      </c>
      <c r="C144" s="47"/>
    </row>
    <row r="145" spans="1:3">
      <c r="A145" s="45">
        <v>37377</v>
      </c>
      <c r="B145" s="46">
        <v>0.62372710948916699</v>
      </c>
      <c r="C145" s="47"/>
    </row>
    <row r="146" spans="1:3">
      <c r="A146" s="45">
        <v>37408</v>
      </c>
      <c r="B146" s="46">
        <v>0.76552874438792351</v>
      </c>
      <c r="C146" s="47"/>
    </row>
    <row r="147" spans="1:3">
      <c r="A147" s="45">
        <v>37438</v>
      </c>
      <c r="B147" s="46">
        <v>0.77965654778198656</v>
      </c>
      <c r="C147" s="47"/>
    </row>
    <row r="148" spans="1:3">
      <c r="A148" s="45">
        <v>37469</v>
      </c>
      <c r="B148" s="46">
        <v>0.7401071095384244</v>
      </c>
      <c r="C148" s="47"/>
    </row>
    <row r="149" spans="1:3">
      <c r="A149" s="45">
        <v>37500</v>
      </c>
      <c r="B149" s="46">
        <v>1.0270289857139108</v>
      </c>
      <c r="C149" s="47"/>
    </row>
    <row r="150" spans="1:3">
      <c r="A150" s="45">
        <v>37530</v>
      </c>
      <c r="B150" s="46">
        <v>1.098916745901465</v>
      </c>
      <c r="C150" s="47"/>
    </row>
    <row r="151" spans="1:3">
      <c r="A151" s="45">
        <v>37561</v>
      </c>
      <c r="B151" s="46">
        <v>1.1289187673195094</v>
      </c>
      <c r="C151" s="47"/>
    </row>
    <row r="152" spans="1:3">
      <c r="A152" s="45">
        <v>37591</v>
      </c>
      <c r="B152" s="46">
        <v>1.040045392462841</v>
      </c>
      <c r="C152" s="47"/>
    </row>
    <row r="153" spans="1:3">
      <c r="A153" s="45">
        <v>37622</v>
      </c>
      <c r="B153" s="46">
        <v>1.0920065123784768</v>
      </c>
      <c r="C153" s="47"/>
    </row>
    <row r="154" spans="1:3">
      <c r="A154" s="45">
        <v>37653</v>
      </c>
      <c r="B154" s="46">
        <v>1.1234633787881856</v>
      </c>
      <c r="C154" s="47"/>
    </row>
    <row r="155" spans="1:3">
      <c r="A155" s="45">
        <v>37681</v>
      </c>
      <c r="B155" s="46">
        <v>1.2048351594566848</v>
      </c>
      <c r="C155" s="47"/>
    </row>
    <row r="156" spans="1:3">
      <c r="A156" s="45">
        <v>37712</v>
      </c>
      <c r="B156" s="46">
        <v>1.2392107800685201</v>
      </c>
      <c r="C156" s="47"/>
    </row>
    <row r="157" spans="1:3">
      <c r="A157" s="45">
        <v>37742</v>
      </c>
      <c r="B157" s="46">
        <v>1.2268898942411879</v>
      </c>
      <c r="C157" s="47"/>
    </row>
    <row r="158" spans="1:3">
      <c r="A158" s="45">
        <v>37773</v>
      </c>
      <c r="B158" s="46">
        <v>1.3442810513491525</v>
      </c>
      <c r="C158" s="47"/>
    </row>
    <row r="159" spans="1:3">
      <c r="A159" s="45">
        <v>37803</v>
      </c>
      <c r="B159" s="46">
        <v>1.4770574149157281</v>
      </c>
      <c r="C159" s="47"/>
    </row>
    <row r="160" spans="1:3">
      <c r="A160" s="45">
        <v>37834</v>
      </c>
      <c r="B160" s="46">
        <v>1.6342563577396207</v>
      </c>
      <c r="C160" s="47"/>
    </row>
    <row r="161" spans="1:3">
      <c r="A161" s="45">
        <v>37865</v>
      </c>
      <c r="B161" s="46">
        <v>1.7075926272916078</v>
      </c>
      <c r="C161" s="47"/>
    </row>
    <row r="162" spans="1:3">
      <c r="A162" s="45">
        <v>37895</v>
      </c>
      <c r="B162" s="46">
        <v>1.7152352791652397</v>
      </c>
      <c r="C162" s="47"/>
    </row>
    <row r="163" spans="1:3">
      <c r="A163" s="45">
        <v>37926</v>
      </c>
      <c r="B163" s="46">
        <v>1.6580514779897118</v>
      </c>
      <c r="C163" s="47"/>
    </row>
    <row r="164" spans="1:3">
      <c r="A164" s="45">
        <v>37956</v>
      </c>
      <c r="B164" s="46">
        <v>1.7954452281819369</v>
      </c>
      <c r="C164" s="47"/>
    </row>
    <row r="165" spans="1:3">
      <c r="A165" s="45">
        <v>37987</v>
      </c>
      <c r="B165" s="46">
        <v>1.945386200544583</v>
      </c>
      <c r="C165" s="47"/>
    </row>
    <row r="166" spans="1:3">
      <c r="A166" s="45">
        <v>38018</v>
      </c>
      <c r="B166" s="46">
        <v>2.0636042031298119</v>
      </c>
      <c r="C166" s="47"/>
    </row>
    <row r="167" spans="1:3">
      <c r="A167" s="45">
        <v>38047</v>
      </c>
      <c r="B167" s="46">
        <v>2.1702883831955453</v>
      </c>
      <c r="C167" s="47"/>
    </row>
    <row r="168" spans="1:3">
      <c r="A168" s="45">
        <v>38078</v>
      </c>
      <c r="B168" s="46">
        <v>2.1896578943133207</v>
      </c>
      <c r="C168" s="47"/>
    </row>
    <row r="169" spans="1:3">
      <c r="A169" s="45">
        <v>38108</v>
      </c>
      <c r="B169" s="46">
        <v>2.2024560811576204</v>
      </c>
      <c r="C169" s="47"/>
    </row>
    <row r="170" spans="1:3">
      <c r="A170" s="45">
        <v>38139</v>
      </c>
      <c r="B170" s="46">
        <v>2.1275294123865192</v>
      </c>
      <c r="C170" s="47"/>
    </row>
    <row r="171" spans="1:3">
      <c r="A171" s="45">
        <v>38169</v>
      </c>
      <c r="B171" s="46">
        <v>2.1375709620569485</v>
      </c>
      <c r="C171" s="47"/>
    </row>
    <row r="172" spans="1:3">
      <c r="A172" s="45">
        <v>38200</v>
      </c>
      <c r="B172" s="46">
        <v>2.2018837801355629</v>
      </c>
      <c r="C172" s="47"/>
    </row>
    <row r="173" spans="1:3">
      <c r="A173" s="45">
        <v>38231</v>
      </c>
      <c r="B173" s="46">
        <v>2.3171177564508869</v>
      </c>
      <c r="C173" s="47"/>
    </row>
    <row r="174" spans="1:3">
      <c r="A174" s="45">
        <v>38261</v>
      </c>
      <c r="B174" s="46">
        <v>2.3333502626483464</v>
      </c>
      <c r="C174" s="47"/>
    </row>
    <row r="175" spans="1:3">
      <c r="A175" s="45">
        <v>38292</v>
      </c>
      <c r="B175" s="46">
        <v>2.4213336987804026</v>
      </c>
      <c r="C175" s="47"/>
    </row>
    <row r="176" spans="1:3">
      <c r="A176" s="45">
        <v>38322</v>
      </c>
      <c r="B176" s="46">
        <v>2.4660745880111978</v>
      </c>
      <c r="C176" s="47"/>
    </row>
    <row r="177" spans="1:3">
      <c r="A177" s="45">
        <v>38353</v>
      </c>
      <c r="B177" s="46">
        <v>2.4460663410877559</v>
      </c>
      <c r="C177" s="47"/>
    </row>
    <row r="178" spans="1:3">
      <c r="A178" s="45">
        <v>38384</v>
      </c>
      <c r="B178" s="46">
        <v>2.5242866848949528</v>
      </c>
      <c r="C178" s="47"/>
    </row>
    <row r="179" spans="1:3">
      <c r="A179" s="45">
        <v>38412</v>
      </c>
      <c r="B179" s="46">
        <v>2.3932030520994423</v>
      </c>
      <c r="C179" s="47"/>
    </row>
    <row r="180" spans="1:3">
      <c r="A180" s="45">
        <v>38443</v>
      </c>
      <c r="B180" s="46">
        <v>2.4903154693671525</v>
      </c>
      <c r="C180" s="47"/>
    </row>
    <row r="181" spans="1:3">
      <c r="A181" s="45">
        <v>38473</v>
      </c>
      <c r="B181" s="46">
        <v>2.5665280029701543</v>
      </c>
      <c r="C181" s="47"/>
    </row>
    <row r="182" spans="1:3">
      <c r="A182" s="45">
        <v>38504</v>
      </c>
      <c r="B182" s="46">
        <v>2.6897224001731517</v>
      </c>
      <c r="C182" s="47"/>
    </row>
    <row r="183" spans="1:3">
      <c r="A183" s="45">
        <v>38534</v>
      </c>
      <c r="B183" s="46">
        <v>2.7317267452970722</v>
      </c>
      <c r="C183" s="47"/>
    </row>
    <row r="184" spans="1:3">
      <c r="A184" s="45">
        <v>38565</v>
      </c>
      <c r="B184" s="46">
        <v>2.7596224038649231</v>
      </c>
      <c r="C184" s="47"/>
    </row>
    <row r="185" spans="1:3">
      <c r="A185" s="45">
        <v>38596</v>
      </c>
      <c r="B185" s="46">
        <v>2.8337718125578912</v>
      </c>
      <c r="C185" s="47"/>
    </row>
    <row r="186" spans="1:3">
      <c r="A186" s="45">
        <v>38626</v>
      </c>
      <c r="B186" s="46">
        <v>2.7804094740028624</v>
      </c>
      <c r="C186" s="47"/>
    </row>
    <row r="187" spans="1:3">
      <c r="A187" s="45">
        <v>38657</v>
      </c>
      <c r="B187" s="46">
        <v>2.6837314743878653</v>
      </c>
      <c r="C187" s="47"/>
    </row>
    <row r="188" spans="1:3">
      <c r="A188" s="45">
        <v>38687</v>
      </c>
      <c r="B188" s="46">
        <v>2.5374067483433236</v>
      </c>
      <c r="C188" s="47"/>
    </row>
    <row r="189" spans="1:3">
      <c r="A189" s="45">
        <v>38718</v>
      </c>
      <c r="B189" s="46">
        <v>2.5516550179261781</v>
      </c>
      <c r="C189" s="47"/>
    </row>
    <row r="190" spans="1:3">
      <c r="A190" s="45">
        <v>38749</v>
      </c>
      <c r="B190" s="46">
        <v>2.5319272761931542</v>
      </c>
      <c r="C190" s="47"/>
    </row>
    <row r="191" spans="1:3">
      <c r="A191" s="45">
        <v>38777</v>
      </c>
      <c r="B191" s="46">
        <v>2.6783320366216112</v>
      </c>
      <c r="C191" s="47"/>
    </row>
    <row r="192" spans="1:3">
      <c r="A192" s="45">
        <v>38808</v>
      </c>
      <c r="B192" s="46">
        <v>2.6019694994080931</v>
      </c>
      <c r="C192" s="47"/>
    </row>
    <row r="193" spans="1:3">
      <c r="A193" s="45">
        <v>38838</v>
      </c>
      <c r="B193" s="46">
        <v>2.4540352014197753</v>
      </c>
      <c r="C193" s="47"/>
    </row>
    <row r="194" spans="1:3">
      <c r="A194" s="45">
        <v>38869</v>
      </c>
      <c r="B194" s="46">
        <v>2.1740696222323757</v>
      </c>
      <c r="C194" s="47"/>
    </row>
    <row r="195" spans="1:3">
      <c r="A195" s="45">
        <v>38899</v>
      </c>
      <c r="B195" s="46">
        <v>2.1734034942119385</v>
      </c>
      <c r="C195" s="47"/>
    </row>
    <row r="196" spans="1:3">
      <c r="A196" s="45">
        <v>38930</v>
      </c>
      <c r="B196" s="46">
        <v>2.2073084809102363</v>
      </c>
      <c r="C196" s="47"/>
    </row>
    <row r="197" spans="1:3">
      <c r="A197" s="45">
        <v>38961</v>
      </c>
      <c r="B197" s="46">
        <v>2.0456742490214257</v>
      </c>
      <c r="C197" s="47"/>
    </row>
    <row r="198" spans="1:3">
      <c r="A198" s="45">
        <v>38991</v>
      </c>
      <c r="B198" s="46">
        <v>2.3570697789202075</v>
      </c>
      <c r="C198" s="47"/>
    </row>
    <row r="199" spans="1:3">
      <c r="A199" s="45">
        <v>39022</v>
      </c>
      <c r="B199" s="46">
        <v>2.2670324611110781</v>
      </c>
      <c r="C199" s="47"/>
    </row>
    <row r="200" spans="1:3">
      <c r="A200" s="45">
        <v>39052</v>
      </c>
      <c r="B200" s="46">
        <v>2.2892432499259834</v>
      </c>
      <c r="C200" s="47"/>
    </row>
    <row r="201" spans="1:3">
      <c r="A201" s="45">
        <v>39083</v>
      </c>
      <c r="B201" s="46">
        <v>2.2500582355976007</v>
      </c>
      <c r="C201" s="47"/>
    </row>
    <row r="202" spans="1:3">
      <c r="A202" s="45">
        <v>39114</v>
      </c>
      <c r="B202" s="46">
        <v>2.1436652026620604</v>
      </c>
      <c r="C202" s="47"/>
    </row>
    <row r="203" spans="1:3">
      <c r="A203" s="45">
        <v>39142</v>
      </c>
      <c r="B203" s="46">
        <v>2.173303851571688</v>
      </c>
      <c r="C203" s="47"/>
    </row>
    <row r="204" spans="1:3">
      <c r="A204" s="45">
        <v>39173</v>
      </c>
      <c r="B204" s="46">
        <v>2.1259896509947747</v>
      </c>
      <c r="C204" s="47"/>
    </row>
    <row r="205" spans="1:3">
      <c r="A205" s="45">
        <v>39203</v>
      </c>
      <c r="B205" s="46">
        <v>2.2472832212671965</v>
      </c>
      <c r="C205" s="47"/>
    </row>
    <row r="206" spans="1:3">
      <c r="A206" s="45">
        <v>39234</v>
      </c>
      <c r="B206" s="46">
        <v>2.3504704780939654</v>
      </c>
      <c r="C206" s="47"/>
    </row>
    <row r="207" spans="1:3">
      <c r="A207" s="45">
        <v>39264</v>
      </c>
      <c r="B207" s="46">
        <v>2.3902330098813578</v>
      </c>
      <c r="C207" s="47"/>
    </row>
    <row r="208" spans="1:3">
      <c r="A208" s="45">
        <v>39295</v>
      </c>
      <c r="B208" s="46">
        <v>2.4207794600962833</v>
      </c>
      <c r="C208" s="47"/>
    </row>
    <row r="209" spans="1:3">
      <c r="A209" s="45">
        <v>39326</v>
      </c>
      <c r="B209" s="46">
        <v>2.3275842563309461</v>
      </c>
      <c r="C209" s="47"/>
    </row>
    <row r="210" spans="1:3">
      <c r="A210" s="45">
        <v>39356</v>
      </c>
      <c r="B210" s="46">
        <v>2.0411828431240573</v>
      </c>
      <c r="C210" s="47"/>
    </row>
    <row r="211" spans="1:3">
      <c r="A211" s="45">
        <v>39387</v>
      </c>
      <c r="B211" s="46">
        <v>2.051586181056928</v>
      </c>
      <c r="C211" s="47"/>
    </row>
    <row r="212" spans="1:3">
      <c r="A212" s="45">
        <v>39417</v>
      </c>
      <c r="B212" s="46">
        <v>2.0603045931457302</v>
      </c>
      <c r="C212" s="47"/>
    </row>
    <row r="213" spans="1:3">
      <c r="A213" s="45">
        <v>39448</v>
      </c>
      <c r="B213" s="46">
        <v>2.0868564557764371</v>
      </c>
      <c r="C213" s="47"/>
    </row>
    <row r="214" spans="1:3">
      <c r="A214" s="45">
        <v>39479</v>
      </c>
      <c r="B214" s="46">
        <v>2.1393691059074933</v>
      </c>
      <c r="C214" s="47"/>
    </row>
    <row r="215" spans="1:3">
      <c r="A215" s="45">
        <v>39508</v>
      </c>
      <c r="B215" s="46">
        <v>2.2125214474771568</v>
      </c>
      <c r="C215" s="47"/>
    </row>
    <row r="216" spans="1:3">
      <c r="A216" s="45">
        <v>39539</v>
      </c>
      <c r="B216" s="46">
        <v>2.2435569630661276</v>
      </c>
      <c r="C216" s="47"/>
    </row>
    <row r="217" spans="1:3">
      <c r="A217" s="45">
        <v>39569</v>
      </c>
      <c r="B217" s="46">
        <v>2.2954873784012215</v>
      </c>
      <c r="C217" s="47"/>
    </row>
    <row r="218" spans="1:3">
      <c r="A218" s="45">
        <v>39600</v>
      </c>
      <c r="B218" s="46">
        <v>2.2124331398109249</v>
      </c>
      <c r="C218" s="47"/>
    </row>
    <row r="219" spans="1:3">
      <c r="A219" s="45">
        <v>39630</v>
      </c>
      <c r="B219" s="46">
        <v>2.2850670806757476</v>
      </c>
      <c r="C219" s="47"/>
    </row>
    <row r="220" spans="1:3">
      <c r="A220" s="45">
        <v>39661</v>
      </c>
      <c r="B220" s="46">
        <v>2.2361827691264389</v>
      </c>
      <c r="C220" s="47"/>
    </row>
    <row r="221" spans="1:3">
      <c r="A221" s="45">
        <v>39692</v>
      </c>
      <c r="B221" s="46">
        <v>2.3438116308518779</v>
      </c>
      <c r="C221" s="47"/>
    </row>
    <row r="222" spans="1:3">
      <c r="A222" s="45">
        <v>39722</v>
      </c>
      <c r="B222" s="46">
        <v>2.3216086620451897</v>
      </c>
      <c r="C222" s="47"/>
    </row>
    <row r="223" spans="1:3">
      <c r="A223" s="45">
        <v>39753</v>
      </c>
      <c r="B223" s="46">
        <v>2.291870045778782</v>
      </c>
      <c r="C223" s="47"/>
    </row>
    <row r="224" spans="1:3">
      <c r="A224" s="45">
        <v>39783</v>
      </c>
      <c r="B224" s="46">
        <v>2.2512232419109757</v>
      </c>
      <c r="C224" s="47"/>
    </row>
    <row r="225" spans="1:3">
      <c r="A225" s="45">
        <v>39814</v>
      </c>
      <c r="B225" s="46">
        <v>2.2528658975204245</v>
      </c>
      <c r="C225" s="47"/>
    </row>
    <row r="226" spans="1:3">
      <c r="A226" s="45">
        <v>39845</v>
      </c>
      <c r="B226" s="46">
        <v>2.296522672478186</v>
      </c>
      <c r="C226" s="47"/>
    </row>
    <row r="227" spans="1:3">
      <c r="A227" s="45">
        <v>39873</v>
      </c>
      <c r="B227" s="46">
        <v>2.3084013748764827</v>
      </c>
      <c r="C227" s="47"/>
    </row>
    <row r="228" spans="1:3">
      <c r="A228" s="45">
        <v>39904</v>
      </c>
      <c r="B228" s="46">
        <v>2.3019462559661834</v>
      </c>
      <c r="C228" s="47"/>
    </row>
    <row r="229" spans="1:3">
      <c r="A229" s="45">
        <v>39934</v>
      </c>
      <c r="B229" s="46">
        <v>2.2920413071048906</v>
      </c>
      <c r="C229" s="47"/>
    </row>
    <row r="230" spans="1:3">
      <c r="A230" s="45">
        <v>39965</v>
      </c>
      <c r="B230" s="46">
        <v>2.2728994737632027</v>
      </c>
      <c r="C230" s="47"/>
    </row>
    <row r="231" spans="1:3">
      <c r="A231" s="45">
        <v>39995</v>
      </c>
      <c r="B231" s="46">
        <v>2.237727292266467</v>
      </c>
      <c r="C231" s="47"/>
    </row>
    <row r="232" spans="1:3">
      <c r="A232" s="45">
        <v>40026</v>
      </c>
      <c r="B232" s="46">
        <v>2.3767197640425364</v>
      </c>
      <c r="C232" s="47"/>
    </row>
    <row r="233" spans="1:3">
      <c r="A233" s="45">
        <v>40057</v>
      </c>
      <c r="B233" s="46">
        <v>2.4157535806262933</v>
      </c>
      <c r="C233" s="47"/>
    </row>
    <row r="234" spans="1:3">
      <c r="A234" s="45">
        <v>40087</v>
      </c>
      <c r="B234" s="46">
        <v>2.3730303550225722</v>
      </c>
      <c r="C234" s="47"/>
    </row>
    <row r="235" spans="1:3">
      <c r="A235" s="45">
        <v>40118</v>
      </c>
      <c r="B235" s="46">
        <v>2.3396889038273683</v>
      </c>
      <c r="C235" s="47"/>
    </row>
    <row r="236" spans="1:3">
      <c r="A236" s="45">
        <v>40148</v>
      </c>
      <c r="B236" s="46">
        <v>2.3259221972074946</v>
      </c>
      <c r="C236" s="47"/>
    </row>
    <row r="237" spans="1:3">
      <c r="A237" s="45">
        <v>40179</v>
      </c>
      <c r="B237" s="46">
        <v>2.2421059728687078</v>
      </c>
      <c r="C237" s="47"/>
    </row>
    <row r="238" spans="1:3">
      <c r="A238" s="45">
        <v>40210</v>
      </c>
      <c r="B238" s="46">
        <v>2.2799753736261197</v>
      </c>
      <c r="C238" s="47"/>
    </row>
    <row r="239" spans="1:3">
      <c r="A239" s="45">
        <v>40238</v>
      </c>
      <c r="B239" s="46">
        <v>2.3618976303282961</v>
      </c>
      <c r="C239" s="47"/>
    </row>
    <row r="240" spans="1:3">
      <c r="A240" s="45">
        <v>40269</v>
      </c>
      <c r="B240" s="46">
        <v>2.3739491460978992</v>
      </c>
      <c r="C240" s="47"/>
    </row>
    <row r="241" spans="1:3">
      <c r="A241" s="45">
        <v>40299</v>
      </c>
      <c r="B241" s="46">
        <v>2.4175066261402134</v>
      </c>
      <c r="C241" s="47"/>
    </row>
    <row r="242" spans="1:3">
      <c r="A242" s="45">
        <v>40330</v>
      </c>
      <c r="B242" s="46">
        <v>2.3580237297212743</v>
      </c>
      <c r="C242" s="47"/>
    </row>
    <row r="243" spans="1:3">
      <c r="A243" s="45">
        <v>40360</v>
      </c>
      <c r="B243" s="46">
        <v>2.3695095231451853</v>
      </c>
      <c r="C243" s="47"/>
    </row>
    <row r="244" spans="1:3">
      <c r="A244" s="45">
        <v>40391</v>
      </c>
      <c r="B244" s="46">
        <v>2.2577346194825219</v>
      </c>
      <c r="C244" s="47"/>
    </row>
    <row r="245" spans="1:3">
      <c r="A245" s="45">
        <v>40422</v>
      </c>
      <c r="B245" s="46">
        <v>2.1949458167228317</v>
      </c>
      <c r="C245" s="47"/>
    </row>
    <row r="246" spans="1:3">
      <c r="A246" s="45">
        <v>40452</v>
      </c>
      <c r="B246" s="46">
        <v>2.2037359566144539</v>
      </c>
      <c r="C246" s="47"/>
    </row>
    <row r="247" spans="1:3">
      <c r="A247" s="45">
        <v>40483</v>
      </c>
      <c r="B247" s="46">
        <v>2.1442367054446341</v>
      </c>
      <c r="C247" s="47"/>
    </row>
    <row r="248" spans="1:3">
      <c r="A248" s="45">
        <v>40513</v>
      </c>
      <c r="B248" s="46">
        <v>2.1862434679351281</v>
      </c>
      <c r="C248" s="47"/>
    </row>
    <row r="249" spans="1:3">
      <c r="A249" s="45">
        <v>40544</v>
      </c>
      <c r="B249" s="46">
        <v>2.2028090353230585</v>
      </c>
      <c r="C249" s="47"/>
    </row>
    <row r="250" spans="1:3">
      <c r="A250" s="45">
        <v>40575</v>
      </c>
      <c r="B250" s="46">
        <v>2.138953821293998</v>
      </c>
      <c r="C250" s="47"/>
    </row>
    <row r="251" spans="1:3">
      <c r="A251" s="45">
        <v>40603</v>
      </c>
      <c r="B251" s="46">
        <v>2.1791772085575203</v>
      </c>
      <c r="C251" s="47"/>
    </row>
    <row r="252" spans="1:3">
      <c r="A252" s="45">
        <v>40634</v>
      </c>
      <c r="B252" s="46">
        <v>2.1576920944596814</v>
      </c>
      <c r="C252" s="47"/>
    </row>
    <row r="253" spans="1:3">
      <c r="A253" s="45">
        <v>40664</v>
      </c>
      <c r="B253" s="46">
        <v>2.1789335089982265</v>
      </c>
      <c r="C253" s="47"/>
    </row>
    <row r="254" spans="1:3">
      <c r="A254" s="45">
        <v>40695</v>
      </c>
      <c r="B254" s="46">
        <v>2.1527320946628503</v>
      </c>
      <c r="C254" s="47"/>
    </row>
    <row r="255" spans="1:3">
      <c r="A255" s="45">
        <v>40725</v>
      </c>
      <c r="B255" s="46">
        <v>2.1312943784723397</v>
      </c>
      <c r="C255" s="47"/>
    </row>
    <row r="256" spans="1:3">
      <c r="A256" s="45">
        <v>40756</v>
      </c>
      <c r="B256" s="46">
        <v>2.0630267462741982</v>
      </c>
      <c r="C256" s="47"/>
    </row>
    <row r="257" spans="1:3">
      <c r="A257" s="45">
        <v>40787</v>
      </c>
      <c r="B257" s="46">
        <v>2.0870102642976307</v>
      </c>
      <c r="C257" s="47"/>
    </row>
    <row r="258" spans="1:3">
      <c r="A258" s="45">
        <v>40817</v>
      </c>
      <c r="B258" s="46">
        <v>2.100658618628394</v>
      </c>
      <c r="C258" s="47"/>
    </row>
    <row r="259" spans="1:3">
      <c r="A259" s="45">
        <v>40848</v>
      </c>
      <c r="B259" s="46">
        <v>2.0766233796034652</v>
      </c>
      <c r="C259" s="47"/>
    </row>
    <row r="260" spans="1:3">
      <c r="A260" s="45">
        <v>40878</v>
      </c>
      <c r="B260" s="46">
        <v>2.1061670466902385</v>
      </c>
      <c r="C260" s="47"/>
    </row>
    <row r="261" spans="1:3">
      <c r="A261" s="45">
        <v>40909</v>
      </c>
      <c r="B261" s="46">
        <v>2.1296151979217912</v>
      </c>
      <c r="C261" s="47"/>
    </row>
    <row r="262" spans="1:3">
      <c r="A262" s="45">
        <v>40940</v>
      </c>
      <c r="B262" s="46">
        <v>2.1209119650969543</v>
      </c>
      <c r="C262" s="47"/>
    </row>
    <row r="263" spans="1:3">
      <c r="A263" s="45">
        <v>40969</v>
      </c>
      <c r="B263" s="46">
        <v>2.1222068806385659</v>
      </c>
      <c r="C263" s="47"/>
    </row>
    <row r="264" spans="1:3">
      <c r="A264" s="45">
        <v>41000</v>
      </c>
      <c r="B264" s="46">
        <v>2.1343528514323697</v>
      </c>
      <c r="C264" s="47"/>
    </row>
    <row r="265" spans="1:3">
      <c r="A265" s="45">
        <v>41030</v>
      </c>
      <c r="B265" s="46">
        <v>2.1238025935898492</v>
      </c>
      <c r="C265" s="47"/>
    </row>
    <row r="266" spans="1:3">
      <c r="A266" s="45">
        <v>41061</v>
      </c>
      <c r="B266" s="46">
        <v>2.1006056891604872</v>
      </c>
      <c r="C266" s="47"/>
    </row>
    <row r="267" spans="1:3">
      <c r="A267" s="45">
        <v>41091</v>
      </c>
      <c r="B267" s="46">
        <v>2.0924265578329142</v>
      </c>
      <c r="C267" s="47"/>
    </row>
    <row r="268" spans="1:3">
      <c r="A268" s="45">
        <v>41122</v>
      </c>
      <c r="B268" s="46">
        <v>2.0800096908078314</v>
      </c>
      <c r="C268" s="47"/>
    </row>
    <row r="269" spans="1:3">
      <c r="A269" s="45">
        <v>41153</v>
      </c>
      <c r="B269" s="46">
        <v>1.9913922193086697</v>
      </c>
      <c r="C269" s="47"/>
    </row>
    <row r="270" spans="1:3">
      <c r="A270" s="45">
        <v>41183</v>
      </c>
      <c r="B270" s="46">
        <v>1.9703127180111493</v>
      </c>
      <c r="C270" s="47"/>
    </row>
    <row r="271" spans="1:3">
      <c r="A271" s="45">
        <v>41214</v>
      </c>
      <c r="B271" s="46">
        <v>1.9819376979103607</v>
      </c>
      <c r="C271" s="47"/>
    </row>
    <row r="272" spans="1:3">
      <c r="A272" s="45">
        <v>41244</v>
      </c>
      <c r="B272" s="46">
        <v>1.9746619094469491</v>
      </c>
      <c r="C272" s="47"/>
    </row>
    <row r="273" spans="1:3">
      <c r="A273" s="45">
        <v>41275</v>
      </c>
      <c r="B273" s="46">
        <v>1.9851738147219637</v>
      </c>
      <c r="C273" s="47"/>
    </row>
    <row r="274" spans="1:3">
      <c r="A274" s="45">
        <v>41306</v>
      </c>
      <c r="B274" s="46">
        <v>2.0518431621379247</v>
      </c>
      <c r="C274" s="47"/>
    </row>
    <row r="275" spans="1:3">
      <c r="A275" s="45">
        <v>41334</v>
      </c>
      <c r="B275" s="46">
        <v>2.0103306932061473</v>
      </c>
      <c r="C275" s="47"/>
    </row>
    <row r="276" spans="1:3">
      <c r="A276" s="45">
        <v>41365</v>
      </c>
      <c r="B276" s="46">
        <v>1.9967878571108619</v>
      </c>
      <c r="C276" s="47"/>
    </row>
    <row r="277" spans="1:3">
      <c r="A277" s="45">
        <v>41395</v>
      </c>
      <c r="B277" s="46">
        <v>1.9400258554527003</v>
      </c>
      <c r="C277" s="47"/>
    </row>
    <row r="278" spans="1:3">
      <c r="A278" s="45">
        <v>41426</v>
      </c>
      <c r="B278" s="46">
        <v>1.8434269671431409</v>
      </c>
      <c r="C278" s="47"/>
    </row>
    <row r="279" spans="1:3">
      <c r="A279" s="45">
        <v>41456</v>
      </c>
      <c r="B279" s="46">
        <v>1.864117290026956</v>
      </c>
      <c r="C279" s="47"/>
    </row>
    <row r="280" spans="1:3">
      <c r="A280" s="45">
        <v>41487</v>
      </c>
      <c r="B280" s="46">
        <v>1.8367651787730568</v>
      </c>
      <c r="C280" s="47"/>
    </row>
    <row r="281" spans="1:3">
      <c r="A281" s="45">
        <v>41518</v>
      </c>
      <c r="B281" s="46">
        <v>1.8669019635178321</v>
      </c>
      <c r="C281" s="47"/>
    </row>
    <row r="282" spans="1:3">
      <c r="A282" s="45">
        <v>41548</v>
      </c>
      <c r="B282" s="46">
        <v>1.8380955217794543</v>
      </c>
      <c r="C282" s="47"/>
    </row>
    <row r="283" spans="1:3">
      <c r="A283" s="45">
        <v>41579</v>
      </c>
      <c r="B283" s="46">
        <v>1.8037702778110398</v>
      </c>
      <c r="C283" s="47"/>
    </row>
    <row r="284" spans="1:3">
      <c r="A284" s="45">
        <v>41609</v>
      </c>
      <c r="B284" s="46">
        <v>1.7556354702492043</v>
      </c>
      <c r="C284" s="47"/>
    </row>
    <row r="285" spans="1:3">
      <c r="A285" s="45">
        <v>41640</v>
      </c>
      <c r="B285" s="46">
        <v>1.740707222914772</v>
      </c>
      <c r="C285" s="47"/>
    </row>
    <row r="286" spans="1:3">
      <c r="A286" s="45">
        <v>41671</v>
      </c>
      <c r="B286" s="46">
        <v>1.6206535430241447</v>
      </c>
      <c r="C286" s="47"/>
    </row>
    <row r="287" spans="1:3">
      <c r="A287" s="45">
        <v>41699</v>
      </c>
      <c r="B287" s="46">
        <v>1.6569367131364945</v>
      </c>
      <c r="C287" s="47"/>
    </row>
    <row r="288" spans="1:3">
      <c r="A288" s="45">
        <v>41730</v>
      </c>
      <c r="B288" s="46">
        <v>1.6250036071314546</v>
      </c>
      <c r="C288" s="47"/>
    </row>
    <row r="289" spans="1:3">
      <c r="A289" s="45">
        <v>41760</v>
      </c>
      <c r="B289" s="46">
        <v>1.6615174285663912</v>
      </c>
      <c r="C289" s="47"/>
    </row>
    <row r="290" spans="1:3">
      <c r="A290" s="45">
        <v>41791</v>
      </c>
      <c r="B290" s="46">
        <v>1.7398490991236941</v>
      </c>
      <c r="C290" s="47"/>
    </row>
    <row r="291" spans="1:3">
      <c r="A291" s="45">
        <v>41821</v>
      </c>
      <c r="B291" s="46">
        <v>1.7266442779090148</v>
      </c>
      <c r="C291" s="47"/>
    </row>
    <row r="292" spans="1:3">
      <c r="A292" s="45">
        <v>41852</v>
      </c>
      <c r="B292" s="46">
        <v>1.708704806050156</v>
      </c>
      <c r="C292" s="47"/>
    </row>
    <row r="293" spans="1:3">
      <c r="A293" s="45">
        <v>41883</v>
      </c>
      <c r="B293" s="46">
        <v>1.7267872267141406</v>
      </c>
      <c r="C293" s="47"/>
    </row>
    <row r="294" spans="1:3">
      <c r="A294" s="45">
        <v>41913</v>
      </c>
      <c r="B294" s="46">
        <v>1.7355953379839473</v>
      </c>
      <c r="C294" s="47"/>
    </row>
    <row r="295" spans="1:3">
      <c r="A295" s="45">
        <v>41944</v>
      </c>
      <c r="B295" s="46">
        <v>1.67384663330109</v>
      </c>
      <c r="C295" s="47"/>
    </row>
    <row r="296" spans="1:3">
      <c r="A296" s="45">
        <v>41974</v>
      </c>
      <c r="B296" s="46">
        <v>1.836566586340185</v>
      </c>
      <c r="C296" s="47"/>
    </row>
    <row r="297" spans="1:3">
      <c r="A297" s="45">
        <v>42005</v>
      </c>
      <c r="B297" s="46">
        <v>1.8496493343811138</v>
      </c>
      <c r="C297" s="47"/>
    </row>
    <row r="298" spans="1:3">
      <c r="A298" s="45">
        <v>42036</v>
      </c>
      <c r="B298" s="46">
        <v>1.8954898873438843</v>
      </c>
      <c r="C298" s="47"/>
    </row>
    <row r="299" spans="1:3">
      <c r="A299" s="45">
        <v>42064</v>
      </c>
      <c r="B299" s="46">
        <v>1.8748325323784467</v>
      </c>
      <c r="C299" s="47"/>
    </row>
    <row r="300" spans="1:3">
      <c r="A300" s="45">
        <v>42095</v>
      </c>
      <c r="B300" s="46">
        <v>1.9594688439612162</v>
      </c>
      <c r="C300" s="47"/>
    </row>
    <row r="301" spans="1:3">
      <c r="A301" s="45">
        <v>42125</v>
      </c>
      <c r="B301" s="46">
        <v>2.0052217037245694</v>
      </c>
      <c r="C301" s="47"/>
    </row>
    <row r="302" spans="1:3">
      <c r="A302" s="45">
        <v>42156</v>
      </c>
      <c r="B302" s="46">
        <v>2.0069496302888599</v>
      </c>
      <c r="C302" s="47"/>
    </row>
    <row r="303" spans="1:3">
      <c r="A303" s="45">
        <v>42186</v>
      </c>
      <c r="B303" s="46">
        <v>2.0171760023021248</v>
      </c>
      <c r="C303" s="47"/>
    </row>
    <row r="304" spans="1:3">
      <c r="A304" s="45">
        <v>42217</v>
      </c>
      <c r="B304" s="46">
        <v>2.0119218517634723</v>
      </c>
      <c r="C304" s="47"/>
    </row>
    <row r="305" spans="1:3">
      <c r="A305" s="45">
        <v>42248</v>
      </c>
      <c r="B305" s="46">
        <v>2.0431648783384828</v>
      </c>
      <c r="C305" s="47"/>
    </row>
    <row r="306" spans="1:3">
      <c r="A306" s="45">
        <v>42278</v>
      </c>
      <c r="B306" s="46">
        <v>2.0580792990559704</v>
      </c>
      <c r="C306" s="47"/>
    </row>
    <row r="307" spans="1:3">
      <c r="A307" s="45">
        <v>42309</v>
      </c>
      <c r="B307" s="46">
        <v>2.0806952391518676</v>
      </c>
      <c r="C307" s="47"/>
    </row>
    <row r="308" spans="1:3">
      <c r="A308" s="45">
        <v>42339</v>
      </c>
      <c r="B308" s="46">
        <v>1.937258898110332</v>
      </c>
      <c r="C308" s="47"/>
    </row>
    <row r="309" spans="1:3">
      <c r="A309" s="45">
        <v>42370</v>
      </c>
      <c r="B309" s="46">
        <v>1.9253763236502657</v>
      </c>
      <c r="C309" s="47"/>
    </row>
    <row r="310" spans="1:3">
      <c r="A310" s="45">
        <v>42401</v>
      </c>
      <c r="B310" s="46">
        <v>1.8886414998193595</v>
      </c>
      <c r="C310" s="47"/>
    </row>
    <row r="311" spans="1:3">
      <c r="A311" s="45">
        <v>42430</v>
      </c>
      <c r="B311" s="46">
        <v>1.833655931824536</v>
      </c>
      <c r="C311" s="47"/>
    </row>
    <row r="312" spans="1:3">
      <c r="A312" s="45">
        <v>42461</v>
      </c>
      <c r="B312" s="46">
        <v>1.7793053899441629</v>
      </c>
      <c r="C312" s="47"/>
    </row>
    <row r="313" spans="1:3">
      <c r="A313" s="45">
        <v>42491</v>
      </c>
      <c r="B313" s="46">
        <v>1.7932931267061982</v>
      </c>
      <c r="C313" s="47"/>
    </row>
    <row r="314" spans="1:3" ht="15" thickBot="1">
      <c r="A314" s="48">
        <v>42522</v>
      </c>
      <c r="B314" s="49">
        <v>2.2467521736852185</v>
      </c>
    </row>
    <row r="315" spans="1:3">
      <c r="A315" s="45">
        <v>42552</v>
      </c>
      <c r="B315" s="47">
        <v>2.2105470538059988</v>
      </c>
      <c r="C315" s="47"/>
    </row>
    <row r="316" spans="1:3">
      <c r="A316" s="45">
        <v>42583</v>
      </c>
      <c r="B316" s="47">
        <v>2.1804520954937976</v>
      </c>
      <c r="C316" s="47"/>
    </row>
    <row r="317" spans="1:3">
      <c r="A317" s="45">
        <v>42614</v>
      </c>
      <c r="B317" s="47">
        <v>2.1452985687807793</v>
      </c>
      <c r="C317" s="47"/>
    </row>
    <row r="318" spans="1:3">
      <c r="A318" s="45">
        <v>42644</v>
      </c>
      <c r="B318" s="47">
        <v>2.0912712683535486</v>
      </c>
      <c r="C318" s="47"/>
    </row>
    <row r="319" spans="1:3">
      <c r="A319" s="45">
        <v>42675</v>
      </c>
      <c r="B319" s="47">
        <v>1.9997836854283726</v>
      </c>
      <c r="C319" s="47"/>
    </row>
    <row r="320" spans="1:3">
      <c r="A320" s="45">
        <v>42705</v>
      </c>
      <c r="B320" s="47">
        <v>2.1820531454481311</v>
      </c>
      <c r="C320" s="47"/>
    </row>
    <row r="321" spans="1:3">
      <c r="A321" s="45">
        <v>42736</v>
      </c>
      <c r="B321" s="47">
        <v>2.1928887599741551</v>
      </c>
      <c r="C321" s="47"/>
    </row>
    <row r="322" spans="1:3">
      <c r="A322" s="45">
        <v>42767</v>
      </c>
      <c r="B322" s="47">
        <v>2.1044425578150117</v>
      </c>
      <c r="C322" s="47"/>
    </row>
    <row r="323" spans="1:3">
      <c r="A323" s="45">
        <v>42795</v>
      </c>
      <c r="B323" s="47">
        <v>2.0753711333539355</v>
      </c>
      <c r="C323" s="47"/>
    </row>
    <row r="324" spans="1:3">
      <c r="A324" s="45">
        <v>42826</v>
      </c>
      <c r="B324" s="47">
        <v>2.0396377105990466</v>
      </c>
      <c r="C324" s="47"/>
    </row>
    <row r="325" spans="1:3">
      <c r="A325" s="45">
        <v>42856</v>
      </c>
      <c r="B325" s="47">
        <v>1.9646145762271681</v>
      </c>
      <c r="C325" s="47"/>
    </row>
    <row r="326" spans="1:3">
      <c r="A326" s="45">
        <v>42887</v>
      </c>
      <c r="B326" s="47">
        <v>1.5006424264544949</v>
      </c>
      <c r="C326" s="47"/>
    </row>
    <row r="327" spans="1:3">
      <c r="A327" s="45">
        <v>42917</v>
      </c>
      <c r="B327" s="47">
        <v>1.4854681141247985</v>
      </c>
      <c r="C327" s="50"/>
    </row>
    <row r="328" spans="1:3">
      <c r="A328" s="45">
        <v>42948</v>
      </c>
      <c r="B328" s="47">
        <v>1.437329549953396</v>
      </c>
      <c r="C328" s="50"/>
    </row>
    <row r="329" spans="1:3">
      <c r="A329" s="51">
        <v>42979</v>
      </c>
      <c r="B329" s="47">
        <v>1.3804882807373864</v>
      </c>
      <c r="C329" s="50"/>
    </row>
    <row r="330" spans="1:3">
      <c r="A330" s="45">
        <v>43009</v>
      </c>
      <c r="B330" s="47">
        <v>1.397895900284555</v>
      </c>
      <c r="C330" s="50"/>
    </row>
    <row r="331" spans="1:3">
      <c r="A331" s="45">
        <v>43040</v>
      </c>
      <c r="B331" s="47">
        <v>1.3795737122554272</v>
      </c>
      <c r="C331" s="50"/>
    </row>
    <row r="332" spans="1:3">
      <c r="A332" s="45">
        <v>43070</v>
      </c>
      <c r="B332" s="47">
        <v>1.3648024251620456</v>
      </c>
      <c r="C332" s="50"/>
    </row>
    <row r="333" spans="1:3">
      <c r="A333" s="45">
        <v>43101</v>
      </c>
      <c r="B333" s="47">
        <v>1.3406291063005096</v>
      </c>
      <c r="C333" s="50"/>
    </row>
    <row r="334" spans="1:3">
      <c r="A334" s="45">
        <v>43132</v>
      </c>
      <c r="B334" s="47">
        <v>1.3467242604214096</v>
      </c>
      <c r="C334" s="50"/>
    </row>
    <row r="335" spans="1:3">
      <c r="A335" s="45">
        <v>43160</v>
      </c>
      <c r="B335" s="47">
        <v>1.3324643796241955</v>
      </c>
      <c r="C335" s="50"/>
    </row>
    <row r="336" spans="1:3">
      <c r="A336" s="45">
        <v>43191</v>
      </c>
      <c r="B336" s="47">
        <v>1.3771252568155796</v>
      </c>
      <c r="C336" s="50"/>
    </row>
    <row r="337" spans="1:7">
      <c r="A337" s="45">
        <v>43221</v>
      </c>
      <c r="B337" s="47">
        <v>1.3764559786285562</v>
      </c>
      <c r="C337" s="50"/>
    </row>
    <row r="338" spans="1:7">
      <c r="A338" s="45">
        <v>43252</v>
      </c>
      <c r="B338" s="47">
        <v>1.4420180930443183</v>
      </c>
      <c r="C338" s="52"/>
      <c r="D338" s="38"/>
      <c r="E338" s="38"/>
      <c r="F338" s="38"/>
      <c r="G338" s="38"/>
    </row>
    <row r="339" spans="1:7">
      <c r="A339" s="45">
        <v>43282</v>
      </c>
      <c r="B339" s="47">
        <v>1.4433296859874432</v>
      </c>
      <c r="C339" s="52"/>
      <c r="D339" s="38"/>
      <c r="E339" s="38"/>
      <c r="F339" s="38"/>
      <c r="G339" s="38"/>
    </row>
    <row r="340" spans="1:7">
      <c r="A340" s="45">
        <v>43313</v>
      </c>
      <c r="B340" s="47">
        <v>1.4477635079220084</v>
      </c>
      <c r="C340" s="52"/>
      <c r="D340" s="38"/>
      <c r="E340" s="38"/>
      <c r="F340" s="38"/>
      <c r="G340" s="38"/>
    </row>
    <row r="341" spans="1:7">
      <c r="A341" s="45">
        <v>43344</v>
      </c>
      <c r="B341" s="47">
        <v>1.6511992318483926</v>
      </c>
      <c r="C341" s="52"/>
      <c r="D341" s="38"/>
      <c r="E341" s="38"/>
      <c r="F341" s="38"/>
      <c r="G341" s="38"/>
    </row>
    <row r="342" spans="1:7">
      <c r="A342" s="45">
        <v>43374</v>
      </c>
      <c r="B342" s="47">
        <v>1.6972716860559016</v>
      </c>
      <c r="C342" s="52"/>
      <c r="D342" s="38"/>
      <c r="E342" s="38"/>
      <c r="F342" s="38"/>
      <c r="G342" s="38"/>
    </row>
    <row r="343" spans="1:7">
      <c r="A343" s="45">
        <v>43405</v>
      </c>
      <c r="B343" s="47">
        <v>1.791446684535259</v>
      </c>
      <c r="C343" s="52"/>
      <c r="D343" s="38"/>
      <c r="E343" s="38"/>
      <c r="F343" s="38"/>
      <c r="G343" s="38"/>
    </row>
    <row r="344" spans="1:7">
      <c r="A344" s="45">
        <v>43435</v>
      </c>
      <c r="B344" s="47">
        <v>1.7699600720967692</v>
      </c>
      <c r="C344" s="52"/>
      <c r="D344" s="38"/>
      <c r="E344" s="38"/>
      <c r="F344" s="38"/>
      <c r="G344" s="38"/>
    </row>
    <row r="345" spans="1:7">
      <c r="A345" s="45">
        <v>43466</v>
      </c>
      <c r="B345" s="47">
        <v>1.8385445305221988</v>
      </c>
      <c r="C345" s="52"/>
      <c r="D345" s="38"/>
      <c r="E345" s="38"/>
      <c r="F345" s="38"/>
      <c r="G345" s="38"/>
    </row>
    <row r="346" spans="1:7">
      <c r="A346" s="45">
        <v>43497</v>
      </c>
      <c r="B346" s="47">
        <v>1.8630657696808792</v>
      </c>
      <c r="C346" s="52"/>
      <c r="D346" s="38"/>
      <c r="E346" s="38"/>
      <c r="F346" s="38"/>
      <c r="G346" s="38"/>
    </row>
    <row r="347" spans="1:7">
      <c r="A347" s="45">
        <v>43525</v>
      </c>
      <c r="B347" s="47">
        <v>1.9103924429497832</v>
      </c>
      <c r="C347" s="52"/>
      <c r="D347" s="38"/>
      <c r="E347" s="38"/>
      <c r="F347" s="38"/>
      <c r="G347" s="38"/>
    </row>
    <row r="348" spans="1:7">
      <c r="A348" s="45">
        <v>43556</v>
      </c>
      <c r="B348" s="47">
        <v>1.914774768189349</v>
      </c>
      <c r="C348" s="52"/>
      <c r="D348" s="38"/>
      <c r="E348" s="38"/>
      <c r="F348" s="38"/>
      <c r="G348" s="38"/>
    </row>
    <row r="349" spans="1:7">
      <c r="A349" s="45">
        <v>43586</v>
      </c>
      <c r="B349" s="47">
        <v>1.9278408698346465</v>
      </c>
      <c r="C349" s="52"/>
      <c r="D349" s="38"/>
      <c r="E349" s="38"/>
      <c r="F349" s="38"/>
      <c r="G349" s="38"/>
    </row>
    <row r="350" spans="1:7">
      <c r="A350" s="45">
        <v>43617</v>
      </c>
      <c r="B350" s="47">
        <v>1.9498681557146247</v>
      </c>
      <c r="C350" s="52"/>
      <c r="D350" s="38"/>
      <c r="E350" s="38"/>
      <c r="F350" s="38"/>
      <c r="G350" s="38"/>
    </row>
    <row r="351" spans="1:7">
      <c r="A351" s="45">
        <v>43647</v>
      </c>
      <c r="B351" s="47">
        <v>2.0022401154099239</v>
      </c>
      <c r="C351" s="52"/>
      <c r="D351" s="38"/>
      <c r="E351" s="38"/>
      <c r="F351" s="38"/>
      <c r="G351" s="38"/>
    </row>
    <row r="352" spans="1:7">
      <c r="A352" s="45">
        <v>43678</v>
      </c>
      <c r="B352" s="47">
        <v>2.0635191561814983</v>
      </c>
      <c r="C352" s="52"/>
      <c r="D352" s="38"/>
      <c r="E352" s="38"/>
      <c r="F352" s="38"/>
      <c r="G352" s="38"/>
    </row>
    <row r="353" spans="1:7">
      <c r="A353" s="45">
        <v>43709</v>
      </c>
      <c r="B353" s="47">
        <v>1.985516657800825</v>
      </c>
      <c r="C353" s="52"/>
      <c r="D353" s="38"/>
      <c r="E353" s="38"/>
      <c r="F353" s="38"/>
      <c r="G353" s="38"/>
    </row>
    <row r="354" spans="1:7">
      <c r="A354" s="45">
        <v>43739</v>
      </c>
      <c r="B354" s="47">
        <v>1.9685686252594141</v>
      </c>
      <c r="C354" s="52"/>
      <c r="D354" s="38"/>
      <c r="E354" s="38"/>
      <c r="F354" s="38"/>
      <c r="G354" s="38"/>
    </row>
    <row r="355" spans="1:7">
      <c r="A355" s="45">
        <v>43770</v>
      </c>
      <c r="B355" s="47">
        <v>1.8480922291414477</v>
      </c>
      <c r="C355" s="52"/>
      <c r="D355" s="38"/>
      <c r="E355" s="38"/>
      <c r="F355" s="38"/>
      <c r="G355" s="38"/>
    </row>
    <row r="356" spans="1:7">
      <c r="A356" s="45">
        <v>43800</v>
      </c>
      <c r="B356" s="47">
        <v>1.8388042685507759</v>
      </c>
      <c r="C356" s="47"/>
      <c r="D356" s="47"/>
      <c r="E356" s="47"/>
      <c r="F356" s="47"/>
      <c r="G356" s="47"/>
    </row>
    <row r="357" spans="1:7">
      <c r="A357" s="45">
        <v>43831</v>
      </c>
      <c r="B357" s="47">
        <v>1.8537127775819502</v>
      </c>
      <c r="C357" s="47"/>
      <c r="D357" s="47"/>
      <c r="E357" s="47"/>
      <c r="F357" s="47"/>
      <c r="G357" s="47"/>
    </row>
    <row r="358" spans="1:7">
      <c r="A358" s="45">
        <v>43862</v>
      </c>
      <c r="B358" s="47">
        <v>1.6020343650729332</v>
      </c>
      <c r="C358" s="47"/>
      <c r="D358" s="47"/>
      <c r="E358" s="47"/>
      <c r="F358" s="47"/>
      <c r="G358" s="47"/>
    </row>
    <row r="359" spans="1:7">
      <c r="A359" s="45">
        <v>43891</v>
      </c>
      <c r="B359" s="47">
        <v>1.6230987715456862</v>
      </c>
      <c r="C359" s="47"/>
      <c r="D359" s="47"/>
      <c r="E359" s="47"/>
      <c r="F359" s="47"/>
      <c r="G359" s="47"/>
    </row>
    <row r="360" spans="1:7">
      <c r="A360" s="45">
        <v>43922</v>
      </c>
      <c r="B360" s="47">
        <v>1.5078625368958443</v>
      </c>
      <c r="C360" s="47"/>
      <c r="D360" s="47"/>
      <c r="E360" s="47"/>
      <c r="F360" s="47"/>
      <c r="G360" s="47"/>
    </row>
    <row r="361" spans="1:7">
      <c r="A361" s="45">
        <v>43952</v>
      </c>
      <c r="B361" s="47">
        <v>1.4889779779989203</v>
      </c>
      <c r="C361" s="47"/>
      <c r="D361" s="47"/>
      <c r="E361" s="47"/>
      <c r="F361" s="47"/>
      <c r="G361" s="47"/>
    </row>
    <row r="362" spans="1:7">
      <c r="A362" s="45">
        <v>43983</v>
      </c>
      <c r="B362" s="39">
        <v>1.319392205447883</v>
      </c>
    </row>
    <row r="363" spans="1:7">
      <c r="A363" s="45">
        <v>44013</v>
      </c>
      <c r="B363" s="39">
        <v>1.2790294816167578</v>
      </c>
    </row>
    <row r="364" spans="1:7">
      <c r="A364" s="45">
        <v>44044</v>
      </c>
      <c r="B364" s="39">
        <v>1.1321410748816139</v>
      </c>
    </row>
    <row r="365" spans="1:7">
      <c r="A365" s="45">
        <v>44075</v>
      </c>
      <c r="B365" s="39">
        <v>1.0540281195368433</v>
      </c>
    </row>
    <row r="366" spans="1:7">
      <c r="A366" s="45">
        <v>44105</v>
      </c>
      <c r="B366" s="39">
        <v>0.92734652590189193</v>
      </c>
    </row>
    <row r="367" spans="1:7">
      <c r="A367" s="45">
        <v>44136</v>
      </c>
      <c r="B367" s="39">
        <v>0.91808295786760663</v>
      </c>
    </row>
    <row r="368" spans="1:7">
      <c r="A368" s="45">
        <v>44166</v>
      </c>
      <c r="B368" s="53">
        <v>0.79780383517410336</v>
      </c>
      <c r="C368" s="47"/>
      <c r="D368" s="47"/>
      <c r="E368" s="47"/>
      <c r="F368" s="47"/>
      <c r="G368" s="47"/>
    </row>
    <row r="369" spans="1:11">
      <c r="A369" s="45">
        <v>44197</v>
      </c>
      <c r="B369" s="38">
        <v>0.75322508375511743</v>
      </c>
      <c r="C369" s="47"/>
      <c r="D369" s="47"/>
      <c r="E369" s="47"/>
      <c r="F369" s="47"/>
      <c r="G369" s="47"/>
    </row>
    <row r="370" spans="1:11">
      <c r="A370" s="45">
        <v>44228</v>
      </c>
      <c r="B370" s="38">
        <v>0.72523699632863259</v>
      </c>
      <c r="C370" s="47"/>
      <c r="D370" s="47"/>
      <c r="E370" s="47"/>
      <c r="F370" s="47"/>
      <c r="G370" s="47"/>
    </row>
    <row r="371" spans="1:11">
      <c r="A371" s="45">
        <v>44256</v>
      </c>
      <c r="B371" s="38">
        <v>0.78307643929353077</v>
      </c>
      <c r="C371" s="47"/>
      <c r="D371" s="47"/>
      <c r="E371" s="47"/>
      <c r="F371" s="47"/>
      <c r="G371" s="47"/>
    </row>
    <row r="372" spans="1:11">
      <c r="A372" s="45">
        <v>44287</v>
      </c>
      <c r="B372" s="38">
        <v>0.88434680564975099</v>
      </c>
      <c r="C372" s="47"/>
      <c r="D372" s="47"/>
      <c r="E372" s="47"/>
      <c r="F372" s="47"/>
      <c r="G372" s="47"/>
    </row>
    <row r="373" spans="1:11">
      <c r="A373" s="45">
        <v>44317</v>
      </c>
      <c r="B373" s="38">
        <v>0.88305026624862781</v>
      </c>
      <c r="C373" s="47"/>
      <c r="D373" s="47"/>
      <c r="E373" s="47"/>
      <c r="F373" s="47"/>
      <c r="G373" s="47"/>
    </row>
    <row r="374" spans="1:11">
      <c r="A374" s="45">
        <v>44348</v>
      </c>
      <c r="B374" s="38">
        <v>1.0500851899517287</v>
      </c>
      <c r="C374" s="38"/>
      <c r="D374" s="38"/>
      <c r="E374" s="38"/>
      <c r="F374" s="38"/>
      <c r="G374" s="38"/>
    </row>
    <row r="375" spans="1:11">
      <c r="A375" s="45">
        <v>44378</v>
      </c>
      <c r="B375" s="47">
        <v>1.2468292799970393</v>
      </c>
      <c r="C375" s="47"/>
      <c r="D375" s="47"/>
      <c r="E375" s="47"/>
      <c r="F375" s="47"/>
      <c r="G375" s="47"/>
    </row>
    <row r="376" spans="1:11">
      <c r="A376" s="45">
        <v>44409</v>
      </c>
      <c r="B376" s="47">
        <v>1.3934701573197907</v>
      </c>
      <c r="C376" s="47"/>
      <c r="D376" s="47"/>
      <c r="E376" s="47"/>
      <c r="F376" s="47"/>
      <c r="G376" s="47"/>
    </row>
    <row r="377" spans="1:11">
      <c r="A377" s="45">
        <v>44440</v>
      </c>
      <c r="B377" s="47">
        <v>1.481766422170109</v>
      </c>
      <c r="C377" s="47"/>
      <c r="D377" s="47"/>
      <c r="E377" s="47"/>
      <c r="F377" s="47"/>
      <c r="G377" s="47"/>
      <c r="K377" s="35" t="s">
        <v>48</v>
      </c>
    </row>
    <row r="378" spans="1:11">
      <c r="A378" s="45">
        <v>44470</v>
      </c>
      <c r="B378" s="47">
        <v>1.6355225507517661</v>
      </c>
      <c r="C378" s="47"/>
      <c r="D378" s="47"/>
      <c r="E378" s="47"/>
      <c r="F378" s="47"/>
      <c r="G378" s="47"/>
    </row>
    <row r="379" spans="1:11">
      <c r="A379" s="45">
        <v>44501</v>
      </c>
      <c r="B379" s="47">
        <v>1.659343780105025</v>
      </c>
      <c r="C379" s="47"/>
      <c r="D379" s="47"/>
      <c r="E379" s="54"/>
      <c r="F379" s="47"/>
      <c r="G379" s="47"/>
    </row>
    <row r="380" spans="1:11">
      <c r="A380" s="45">
        <v>44531</v>
      </c>
      <c r="B380" s="47">
        <v>1.8720903544743899</v>
      </c>
      <c r="C380" s="47"/>
      <c r="D380" s="47"/>
      <c r="E380" s="54"/>
      <c r="F380" s="47"/>
      <c r="G380" s="47"/>
    </row>
    <row r="381" spans="1:11">
      <c r="A381" s="45">
        <v>44562</v>
      </c>
      <c r="B381" s="47">
        <v>1.9530658902140146</v>
      </c>
      <c r="C381" s="47"/>
      <c r="D381" s="47"/>
      <c r="E381" s="54"/>
      <c r="F381" s="47"/>
      <c r="G381" s="47"/>
    </row>
    <row r="382" spans="1:11">
      <c r="A382" s="45">
        <v>44593</v>
      </c>
      <c r="B382" s="47">
        <v>2.008262814154731</v>
      </c>
      <c r="C382" s="47"/>
      <c r="D382" s="47"/>
      <c r="E382" s="54"/>
      <c r="F382" s="47"/>
      <c r="G382" s="47"/>
    </row>
    <row r="383" spans="1:11">
      <c r="A383" s="45">
        <v>44621</v>
      </c>
      <c r="B383" s="47">
        <v>2.1875509473963928</v>
      </c>
      <c r="C383" s="47"/>
      <c r="D383" s="47"/>
      <c r="E383" s="54"/>
      <c r="F383" s="47"/>
      <c r="G383" s="47"/>
    </row>
    <row r="384" spans="1:11">
      <c r="A384" s="45">
        <v>44652</v>
      </c>
      <c r="B384" s="47">
        <v>2.1995720506645897</v>
      </c>
      <c r="C384" s="47"/>
      <c r="D384" s="47"/>
      <c r="E384" s="54"/>
      <c r="F384" s="47"/>
      <c r="G384" s="47"/>
    </row>
    <row r="385" spans="1:7">
      <c r="A385" s="45">
        <v>44682</v>
      </c>
      <c r="B385" s="47">
        <v>2.2545526953758896</v>
      </c>
      <c r="C385" s="47"/>
      <c r="D385" s="47"/>
      <c r="E385" s="54"/>
      <c r="F385" s="47"/>
      <c r="G385" s="47"/>
    </row>
    <row r="386" spans="1:7">
      <c r="A386" s="45">
        <v>44713</v>
      </c>
      <c r="B386" s="47">
        <v>2.238719856116163</v>
      </c>
      <c r="C386" s="47"/>
      <c r="D386" s="47">
        <v>2.238719856116163</v>
      </c>
      <c r="E386" s="47">
        <v>2.238719856116163</v>
      </c>
      <c r="F386" s="47"/>
      <c r="G386" s="47"/>
    </row>
    <row r="387" spans="1:7">
      <c r="A387" s="45">
        <v>44743</v>
      </c>
      <c r="B387" s="47"/>
      <c r="C387" s="47"/>
      <c r="D387" s="47">
        <v>2.0129656408614527</v>
      </c>
      <c r="E387" s="47">
        <v>2.0128336557327757</v>
      </c>
      <c r="F387" s="47"/>
      <c r="G387" s="43"/>
    </row>
    <row r="388" spans="1:7">
      <c r="A388" s="45">
        <v>44774</v>
      </c>
      <c r="B388" s="47"/>
      <c r="C388" s="47"/>
      <c r="D388" s="47">
        <v>1.7872114256067428</v>
      </c>
      <c r="E388" s="47">
        <v>1.7869474553493889</v>
      </c>
      <c r="F388" s="47"/>
      <c r="G388" s="43"/>
    </row>
    <row r="389" spans="1:7">
      <c r="A389" s="45">
        <v>44805</v>
      </c>
      <c r="B389" s="47"/>
      <c r="C389" s="47"/>
      <c r="D389" s="47">
        <v>1.5614572103520323</v>
      </c>
      <c r="E389" s="47">
        <v>1.5610612549660023</v>
      </c>
      <c r="F389" s="47"/>
      <c r="G389" s="43"/>
    </row>
    <row r="390" spans="1:7">
      <c r="A390" s="45">
        <v>44835</v>
      </c>
      <c r="B390" s="47"/>
      <c r="C390" s="47"/>
      <c r="D390" s="47">
        <v>1.4032900686279757</v>
      </c>
      <c r="E390" s="47">
        <v>1.398691848942339</v>
      </c>
      <c r="F390" s="47"/>
      <c r="G390" s="43"/>
    </row>
    <row r="391" spans="1:7">
      <c r="A391" s="45">
        <v>44866</v>
      </c>
      <c r="B391" s="47"/>
      <c r="C391" s="47"/>
      <c r="D391" s="47">
        <v>1.245122926903919</v>
      </c>
      <c r="E391" s="47">
        <v>1.2363224429186757</v>
      </c>
      <c r="F391" s="47"/>
      <c r="G391" s="43"/>
    </row>
    <row r="392" spans="1:7">
      <c r="A392" s="45">
        <v>44896</v>
      </c>
      <c r="B392" s="47"/>
      <c r="C392" s="47"/>
      <c r="D392" s="47">
        <v>1.0869557851798624</v>
      </c>
      <c r="E392" s="47">
        <v>1.0739530368950119</v>
      </c>
      <c r="F392" s="47"/>
      <c r="G392" s="43"/>
    </row>
    <row r="393" spans="1:7">
      <c r="A393" s="45">
        <v>44927</v>
      </c>
      <c r="B393" s="47"/>
      <c r="C393" s="47"/>
      <c r="D393" s="47">
        <v>0.88171920606943588</v>
      </c>
      <c r="E393" s="47">
        <v>0.7860179146443782</v>
      </c>
      <c r="F393" s="47"/>
      <c r="G393" s="43"/>
    </row>
    <row r="394" spans="1:7">
      <c r="A394" s="45">
        <v>44958</v>
      </c>
      <c r="B394" s="47"/>
      <c r="C394" s="47"/>
      <c r="D394" s="47">
        <v>0.67648262695900951</v>
      </c>
      <c r="E394" s="47">
        <v>0.49808279239374453</v>
      </c>
      <c r="F394" s="47"/>
      <c r="G394" s="43"/>
    </row>
    <row r="395" spans="1:7">
      <c r="A395" s="45">
        <v>44986</v>
      </c>
      <c r="B395" s="47"/>
      <c r="C395" s="47"/>
      <c r="D395" s="47">
        <v>0.47124604784858337</v>
      </c>
      <c r="E395" s="47">
        <v>0.21014767014311092</v>
      </c>
      <c r="F395" s="47"/>
      <c r="G395" s="43"/>
    </row>
    <row r="396" spans="1:7">
      <c r="A396" s="45">
        <v>45017</v>
      </c>
      <c r="B396" s="47"/>
      <c r="C396" s="47"/>
      <c r="D396" s="47">
        <v>0.23875617918929576</v>
      </c>
      <c r="E396" s="47">
        <v>2.8770023949261259E-2</v>
      </c>
      <c r="F396" s="47"/>
      <c r="G396" s="43"/>
    </row>
    <row r="397" spans="1:7">
      <c r="A397" s="45">
        <v>45047</v>
      </c>
      <c r="B397" s="47"/>
      <c r="C397" s="47"/>
      <c r="D397" s="47">
        <v>6.2663105300080901E-3</v>
      </c>
      <c r="E397" s="47">
        <v>-0.1526076222445884</v>
      </c>
      <c r="F397" s="47"/>
      <c r="G397" s="43"/>
    </row>
    <row r="398" spans="1:7">
      <c r="A398" s="45">
        <v>45078</v>
      </c>
      <c r="B398" s="47"/>
      <c r="C398" s="47"/>
      <c r="D398" s="47">
        <v>-0.22622355812927958</v>
      </c>
      <c r="E398" s="47">
        <v>-0.33398526843843807</v>
      </c>
      <c r="F398" s="47"/>
      <c r="G398" s="43"/>
    </row>
    <row r="399" spans="1:7">
      <c r="A399" s="45">
        <v>45108</v>
      </c>
      <c r="B399" s="47"/>
      <c r="C399" s="47"/>
      <c r="D399" s="47">
        <v>-0.20583346042961093</v>
      </c>
      <c r="E399" s="47">
        <v>-0.35354836213705598</v>
      </c>
      <c r="F399" s="47"/>
      <c r="G399" s="47"/>
    </row>
    <row r="400" spans="1:7">
      <c r="A400" s="45">
        <v>45139</v>
      </c>
      <c r="B400" s="47"/>
      <c r="C400" s="47"/>
      <c r="D400" s="47">
        <v>-0.18544336272994227</v>
      </c>
      <c r="E400" s="47">
        <v>-0.37311145583567396</v>
      </c>
      <c r="F400" s="47"/>
      <c r="G400" s="47"/>
    </row>
    <row r="401" spans="1:9">
      <c r="A401" s="45">
        <v>45170</v>
      </c>
      <c r="B401" s="47"/>
      <c r="C401" s="47"/>
      <c r="D401" s="47">
        <v>-0.16505326503027357</v>
      </c>
      <c r="E401" s="47">
        <v>-0.39267454953429193</v>
      </c>
      <c r="F401" s="47"/>
      <c r="G401" s="47"/>
    </row>
    <row r="402" spans="1:9">
      <c r="A402" s="45">
        <v>45200</v>
      </c>
      <c r="B402" s="47"/>
      <c r="C402" s="47"/>
      <c r="D402" s="47">
        <v>-0.23536356468738226</v>
      </c>
      <c r="E402" s="47">
        <v>-0.51059694841288028</v>
      </c>
      <c r="F402" s="47"/>
      <c r="G402" s="47"/>
    </row>
    <row r="403" spans="1:9">
      <c r="A403" s="45">
        <v>45231</v>
      </c>
      <c r="B403" s="47"/>
      <c r="C403" s="47"/>
      <c r="D403" s="47">
        <v>-0.30567386434449095</v>
      </c>
      <c r="E403" s="47">
        <v>-0.62851934729146874</v>
      </c>
      <c r="F403" s="47"/>
      <c r="G403" s="47"/>
    </row>
    <row r="404" spans="1:9">
      <c r="A404" s="45">
        <v>45261</v>
      </c>
      <c r="B404" s="47"/>
      <c r="C404" s="47"/>
      <c r="D404" s="47">
        <v>-0.37598416400159962</v>
      </c>
      <c r="E404" s="47">
        <v>-0.7464417461700571</v>
      </c>
      <c r="F404" s="47"/>
      <c r="G404" s="47"/>
      <c r="I404" s="35" t="s">
        <v>47</v>
      </c>
    </row>
    <row r="405" spans="1:9">
      <c r="A405" s="45">
        <v>45292</v>
      </c>
      <c r="B405" s="47"/>
      <c r="C405" s="47"/>
      <c r="D405" s="47">
        <v>-0.49837982965438765</v>
      </c>
      <c r="E405" s="47">
        <v>-0.84831748548261077</v>
      </c>
      <c r="F405" s="47"/>
      <c r="G405" s="47"/>
    </row>
    <row r="406" spans="1:9">
      <c r="A406" s="45">
        <v>45323</v>
      </c>
      <c r="B406" s="47"/>
      <c r="C406" s="47"/>
      <c r="D406" s="47">
        <v>-0.62077549530717568</v>
      </c>
      <c r="E406" s="47">
        <v>-0.95019322479516444</v>
      </c>
      <c r="F406" s="47"/>
      <c r="G406" s="47"/>
    </row>
    <row r="407" spans="1:9">
      <c r="A407" s="45">
        <v>45352</v>
      </c>
      <c r="B407" s="47"/>
      <c r="C407" s="47"/>
      <c r="D407" s="47">
        <v>-0.74317116095996349</v>
      </c>
      <c r="E407" s="47">
        <v>-1.0520689641077183</v>
      </c>
      <c r="F407" s="47"/>
      <c r="G407" s="47"/>
    </row>
    <row r="408" spans="1:9">
      <c r="A408" s="45">
        <v>45383</v>
      </c>
      <c r="B408" s="47"/>
      <c r="C408" s="47"/>
      <c r="D408" s="47">
        <v>-0.82345293463663238</v>
      </c>
      <c r="E408" s="47">
        <v>-1.2531783425297449</v>
      </c>
      <c r="F408" s="47"/>
      <c r="G408" s="47"/>
    </row>
    <row r="409" spans="1:9">
      <c r="A409" s="45">
        <v>45413</v>
      </c>
      <c r="B409" s="47"/>
      <c r="C409" s="47"/>
      <c r="D409" s="47">
        <v>-0.90373470831330138</v>
      </c>
      <c r="E409" s="47">
        <v>-1.4542877209517715</v>
      </c>
      <c r="F409" s="47"/>
      <c r="G409" s="47"/>
    </row>
    <row r="410" spans="1:9">
      <c r="A410" s="45">
        <v>45444</v>
      </c>
      <c r="B410" s="47"/>
      <c r="C410" s="47"/>
      <c r="D410" s="47">
        <v>-0.98401648198997038</v>
      </c>
      <c r="E410" s="47">
        <v>-1.6553970993737985</v>
      </c>
      <c r="F410" s="47"/>
      <c r="G410" s="47"/>
    </row>
    <row r="411" spans="1:9">
      <c r="A411" s="45"/>
      <c r="B411" s="47"/>
      <c r="C411" s="47"/>
      <c r="D411" s="47"/>
      <c r="E411" s="47"/>
      <c r="F411" s="47"/>
      <c r="G411" s="47"/>
    </row>
    <row r="412" spans="1:9">
      <c r="A412" s="45"/>
      <c r="B412" s="47"/>
      <c r="C412" s="47"/>
      <c r="D412" s="47"/>
      <c r="E412" s="47"/>
      <c r="F412" s="47"/>
      <c r="G412" s="47"/>
    </row>
    <row r="413" spans="1:9">
      <c r="A413" s="45"/>
      <c r="B413" s="47"/>
      <c r="C413" s="47"/>
      <c r="D413" s="47"/>
      <c r="E413" s="47"/>
      <c r="F413" s="47"/>
      <c r="G413" s="47"/>
    </row>
    <row r="414" spans="1:9">
      <c r="A414" s="45"/>
      <c r="B414" s="47"/>
      <c r="C414" s="47"/>
      <c r="D414" s="47"/>
      <c r="E414" s="47"/>
      <c r="F414" s="47"/>
      <c r="G414" s="47"/>
    </row>
    <row r="415" spans="1:9">
      <c r="A415" s="45"/>
      <c r="B415" s="47"/>
      <c r="C415" s="47"/>
      <c r="D415" s="47"/>
      <c r="E415" s="47"/>
      <c r="F415" s="47"/>
      <c r="G415" s="47"/>
    </row>
  </sheetData>
  <pageMargins left="0.7" right="0.7" top="0.75" bottom="0.75" header="0.3" footer="0.3"/>
  <pageSetup scale="9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CC64-1E8E-4680-8903-FCCE44713256}">
  <sheetPr>
    <tabColor theme="6" tint="0.39997558519241921"/>
  </sheetPr>
  <dimension ref="A1:M394"/>
  <sheetViews>
    <sheetView showGridLines="0" view="pageBreakPreview" topLeftCell="A328" zoomScale="40" zoomScaleNormal="40" zoomScaleSheetLayoutView="40" workbookViewId="0">
      <selection activeCell="B341" sqref="B341"/>
    </sheetView>
  </sheetViews>
  <sheetFormatPr defaultColWidth="11.42578125" defaultRowHeight="14.25"/>
  <cols>
    <col min="1" max="1" width="11.42578125" style="35"/>
    <col min="2" max="2" width="20.28515625" style="35" bestFit="1" customWidth="1"/>
    <col min="3" max="4" width="16" style="35" customWidth="1"/>
    <col min="5" max="5" width="17.7109375" style="35" customWidth="1"/>
    <col min="6" max="8" width="16" style="35" customWidth="1"/>
    <col min="9" max="16384" width="11.42578125" style="35"/>
  </cols>
  <sheetData>
    <row r="1" spans="1:8">
      <c r="A1" s="16" t="s">
        <v>40</v>
      </c>
      <c r="B1" s="44" t="s">
        <v>49</v>
      </c>
      <c r="C1" s="30" t="s">
        <v>1</v>
      </c>
      <c r="D1" s="30" t="s">
        <v>42</v>
      </c>
      <c r="E1" s="30" t="s">
        <v>43</v>
      </c>
      <c r="F1" s="30" t="s">
        <v>44</v>
      </c>
      <c r="G1" s="30"/>
      <c r="H1" s="30"/>
    </row>
    <row r="2" spans="1:8">
      <c r="A2" s="45">
        <v>33025</v>
      </c>
      <c r="B2" s="46"/>
      <c r="C2" s="47"/>
    </row>
    <row r="3" spans="1:8">
      <c r="A3" s="45">
        <v>33055</v>
      </c>
      <c r="B3" s="46"/>
      <c r="C3" s="47"/>
    </row>
    <row r="4" spans="1:8">
      <c r="A4" s="45">
        <v>33086</v>
      </c>
      <c r="B4" s="46"/>
      <c r="C4" s="47"/>
    </row>
    <row r="5" spans="1:8">
      <c r="A5" s="45">
        <v>33117</v>
      </c>
      <c r="B5" s="46"/>
      <c r="C5" s="47"/>
    </row>
    <row r="6" spans="1:8">
      <c r="A6" s="45">
        <v>33147</v>
      </c>
      <c r="B6" s="46"/>
      <c r="C6" s="47"/>
    </row>
    <row r="7" spans="1:8">
      <c r="A7" s="45">
        <v>33178</v>
      </c>
      <c r="B7" s="46"/>
      <c r="C7" s="47"/>
    </row>
    <row r="8" spans="1:8">
      <c r="A8" s="45">
        <v>33208</v>
      </c>
      <c r="B8" s="46"/>
      <c r="C8" s="47"/>
    </row>
    <row r="9" spans="1:8">
      <c r="A9" s="45">
        <v>33239</v>
      </c>
      <c r="B9" s="46"/>
      <c r="C9" s="47"/>
    </row>
    <row r="10" spans="1:8">
      <c r="A10" s="45">
        <v>33270</v>
      </c>
      <c r="B10" s="46"/>
      <c r="C10" s="47"/>
    </row>
    <row r="11" spans="1:8">
      <c r="A11" s="45">
        <v>33298</v>
      </c>
      <c r="B11" s="46"/>
      <c r="C11" s="47"/>
    </row>
    <row r="12" spans="1:8">
      <c r="A12" s="45">
        <v>33329</v>
      </c>
      <c r="B12" s="46"/>
      <c r="C12" s="47"/>
    </row>
    <row r="13" spans="1:8">
      <c r="A13" s="45">
        <v>33359</v>
      </c>
      <c r="B13" s="46"/>
      <c r="C13" s="47"/>
    </row>
    <row r="14" spans="1:8">
      <c r="A14" s="45">
        <v>33390</v>
      </c>
      <c r="B14" s="46">
        <v>-9.467616668303247</v>
      </c>
      <c r="C14" s="47"/>
    </row>
    <row r="15" spans="1:8">
      <c r="A15" s="45">
        <v>33420</v>
      </c>
      <c r="B15" s="46">
        <v>-9.2003706744770106</v>
      </c>
      <c r="C15" s="47"/>
    </row>
    <row r="16" spans="1:8">
      <c r="A16" s="45">
        <v>33451</v>
      </c>
      <c r="B16" s="46">
        <v>-10.787038795776638</v>
      </c>
      <c r="C16" s="47"/>
    </row>
    <row r="17" spans="1:3">
      <c r="A17" s="45">
        <v>33482</v>
      </c>
      <c r="B17" s="46">
        <v>-10.203700748255107</v>
      </c>
      <c r="C17" s="47"/>
    </row>
    <row r="18" spans="1:3">
      <c r="A18" s="45">
        <v>33512</v>
      </c>
      <c r="B18" s="46">
        <v>-9.1212496611103422</v>
      </c>
      <c r="C18" s="47"/>
    </row>
    <row r="19" spans="1:3">
      <c r="A19" s="45">
        <v>33543</v>
      </c>
      <c r="B19" s="46">
        <v>-8.7120082126401428</v>
      </c>
      <c r="C19" s="47"/>
    </row>
    <row r="20" spans="1:3">
      <c r="A20" s="45">
        <v>33573</v>
      </c>
      <c r="B20" s="46">
        <v>-6.4960191867452277</v>
      </c>
      <c r="C20" s="47"/>
    </row>
    <row r="21" spans="1:3">
      <c r="A21" s="45">
        <v>33604</v>
      </c>
      <c r="B21" s="46">
        <v>-7.3545447258188013</v>
      </c>
      <c r="C21" s="47"/>
    </row>
    <row r="22" spans="1:3">
      <c r="A22" s="45">
        <v>33635</v>
      </c>
      <c r="B22" s="46">
        <v>-6.2026895954679029</v>
      </c>
      <c r="C22" s="47"/>
    </row>
    <row r="23" spans="1:3">
      <c r="A23" s="45">
        <v>33664</v>
      </c>
      <c r="B23" s="46">
        <v>-3.6953683257489378</v>
      </c>
      <c r="C23" s="47"/>
    </row>
    <row r="24" spans="1:3">
      <c r="A24" s="45">
        <v>33695</v>
      </c>
      <c r="B24" s="46">
        <v>-2.0715448162659911</v>
      </c>
      <c r="C24" s="47"/>
    </row>
    <row r="25" spans="1:3">
      <c r="A25" s="45">
        <v>33725</v>
      </c>
      <c r="B25" s="46">
        <v>-1.9361119426280271</v>
      </c>
      <c r="C25" s="47"/>
    </row>
    <row r="26" spans="1:3">
      <c r="A26" s="45">
        <v>33756</v>
      </c>
      <c r="B26" s="46">
        <v>-1.2090552282065015</v>
      </c>
      <c r="C26" s="47"/>
    </row>
    <row r="27" spans="1:3">
      <c r="A27" s="45">
        <v>33786</v>
      </c>
      <c r="B27" s="46">
        <v>-1.3754333222435355</v>
      </c>
      <c r="C27" s="47"/>
    </row>
    <row r="28" spans="1:3">
      <c r="A28" s="45">
        <v>33817</v>
      </c>
      <c r="B28" s="46">
        <v>0.58238493468472097</v>
      </c>
      <c r="C28" s="47"/>
    </row>
    <row r="29" spans="1:3">
      <c r="A29" s="45">
        <v>33848</v>
      </c>
      <c r="B29" s="46">
        <v>1.58030724278444</v>
      </c>
      <c r="C29" s="47"/>
    </row>
    <row r="30" spans="1:3">
      <c r="A30" s="45">
        <v>33878</v>
      </c>
      <c r="B30" s="46">
        <v>3.3427748607303132</v>
      </c>
      <c r="C30" s="47"/>
    </row>
    <row r="31" spans="1:3">
      <c r="A31" s="45">
        <v>33909</v>
      </c>
      <c r="B31" s="46">
        <v>6.0082310238822378</v>
      </c>
      <c r="C31" s="47"/>
    </row>
    <row r="32" spans="1:3">
      <c r="A32" s="45">
        <v>33939</v>
      </c>
      <c r="B32" s="46">
        <v>8.6699541159092739</v>
      </c>
      <c r="C32" s="47"/>
    </row>
    <row r="33" spans="1:3">
      <c r="A33" s="45">
        <v>33970</v>
      </c>
      <c r="B33" s="46">
        <v>10.78936334813867</v>
      </c>
      <c r="C33" s="47"/>
    </row>
    <row r="34" spans="1:3">
      <c r="A34" s="45">
        <v>34001</v>
      </c>
      <c r="B34" s="46">
        <v>12.995262212852765</v>
      </c>
      <c r="C34" s="47"/>
    </row>
    <row r="35" spans="1:3">
      <c r="A35" s="45">
        <v>34029</v>
      </c>
      <c r="B35" s="46">
        <v>15.366778156593842</v>
      </c>
      <c r="C35" s="47"/>
    </row>
    <row r="36" spans="1:3">
      <c r="A36" s="45">
        <v>34060</v>
      </c>
      <c r="B36" s="46">
        <v>17.078069628033266</v>
      </c>
      <c r="C36" s="47"/>
    </row>
    <row r="37" spans="1:3">
      <c r="A37" s="45">
        <v>34090</v>
      </c>
      <c r="B37" s="46">
        <v>20.724320488791513</v>
      </c>
      <c r="C37" s="47"/>
    </row>
    <row r="38" spans="1:3">
      <c r="A38" s="45">
        <v>34121</v>
      </c>
      <c r="B38" s="46">
        <v>22.893694245435945</v>
      </c>
      <c r="C38" s="47"/>
    </row>
    <row r="39" spans="1:3">
      <c r="A39" s="45">
        <v>34151</v>
      </c>
      <c r="B39" s="46">
        <v>25.022346504162595</v>
      </c>
      <c r="C39" s="47"/>
    </row>
    <row r="40" spans="1:3">
      <c r="A40" s="45">
        <v>34182</v>
      </c>
      <c r="B40" s="46">
        <v>25.213492271804583</v>
      </c>
      <c r="C40" s="47"/>
    </row>
    <row r="41" spans="1:3">
      <c r="A41" s="45">
        <v>34213</v>
      </c>
      <c r="B41" s="46">
        <v>25.073174331341043</v>
      </c>
      <c r="C41" s="47"/>
    </row>
    <row r="42" spans="1:3">
      <c r="A42" s="45">
        <v>34243</v>
      </c>
      <c r="B42" s="46">
        <v>25.014662085554427</v>
      </c>
      <c r="C42" s="47"/>
    </row>
    <row r="43" spans="1:3">
      <c r="A43" s="45">
        <v>34274</v>
      </c>
      <c r="B43" s="46">
        <v>24.486694605130289</v>
      </c>
      <c r="C43" s="47"/>
    </row>
    <row r="44" spans="1:3">
      <c r="A44" s="45">
        <v>34304</v>
      </c>
      <c r="B44" s="46">
        <v>23.978907993450726</v>
      </c>
      <c r="C44" s="47"/>
    </row>
    <row r="45" spans="1:3">
      <c r="A45" s="45">
        <v>34335</v>
      </c>
      <c r="B45" s="46">
        <v>24.967621386377115</v>
      </c>
      <c r="C45" s="47"/>
    </row>
    <row r="46" spans="1:3">
      <c r="A46" s="45">
        <v>34366</v>
      </c>
      <c r="B46" s="46">
        <v>23.845239009494136</v>
      </c>
      <c r="C46" s="47"/>
    </row>
    <row r="47" spans="1:3">
      <c r="A47" s="45">
        <v>34394</v>
      </c>
      <c r="B47" s="46">
        <v>21.462265700465323</v>
      </c>
      <c r="C47" s="47"/>
    </row>
    <row r="48" spans="1:3">
      <c r="A48" s="45">
        <v>34425</v>
      </c>
      <c r="B48" s="46">
        <v>20.809890255198926</v>
      </c>
      <c r="C48" s="47"/>
    </row>
    <row r="49" spans="1:3">
      <c r="A49" s="45">
        <v>34455</v>
      </c>
      <c r="B49" s="46">
        <v>19.368061676302204</v>
      </c>
      <c r="C49" s="47"/>
    </row>
    <row r="50" spans="1:3">
      <c r="A50" s="45">
        <v>34486</v>
      </c>
      <c r="B50" s="46">
        <v>18.661198878751662</v>
      </c>
      <c r="C50" s="47"/>
    </row>
    <row r="51" spans="1:3">
      <c r="A51" s="45">
        <v>34516</v>
      </c>
      <c r="B51" s="46">
        <v>18.388889228782524</v>
      </c>
      <c r="C51" s="47"/>
    </row>
    <row r="52" spans="1:3">
      <c r="A52" s="45">
        <v>34547</v>
      </c>
      <c r="B52" s="46">
        <v>19.177255450797958</v>
      </c>
      <c r="C52" s="47"/>
    </row>
    <row r="53" spans="1:3">
      <c r="A53" s="45">
        <v>34578</v>
      </c>
      <c r="B53" s="46">
        <v>20.014014414836879</v>
      </c>
      <c r="C53" s="47"/>
    </row>
    <row r="54" spans="1:3">
      <c r="A54" s="45">
        <v>34608</v>
      </c>
      <c r="B54" s="46">
        <v>19.013730637362379</v>
      </c>
      <c r="C54" s="47"/>
    </row>
    <row r="55" spans="1:3">
      <c r="A55" s="45">
        <v>34639</v>
      </c>
      <c r="B55" s="46">
        <v>18.697322593632126</v>
      </c>
      <c r="C55" s="47"/>
    </row>
    <row r="56" spans="1:3">
      <c r="A56" s="45">
        <v>34669</v>
      </c>
      <c r="B56" s="46">
        <v>17.264001049931732</v>
      </c>
      <c r="C56" s="47"/>
    </row>
    <row r="57" spans="1:3">
      <c r="A57" s="45">
        <v>34700</v>
      </c>
      <c r="B57" s="46">
        <v>18.814647568794808</v>
      </c>
      <c r="C57" s="47"/>
    </row>
    <row r="58" spans="1:3">
      <c r="A58" s="45">
        <v>34731</v>
      </c>
      <c r="B58" s="46">
        <v>18.857810580262502</v>
      </c>
      <c r="C58" s="47"/>
    </row>
    <row r="59" spans="1:3">
      <c r="A59" s="45">
        <v>34759</v>
      </c>
      <c r="B59" s="46">
        <v>20.047865932376709</v>
      </c>
      <c r="C59" s="47"/>
    </row>
    <row r="60" spans="1:3">
      <c r="A60" s="45">
        <v>34790</v>
      </c>
      <c r="B60" s="46">
        <v>19.490459520458735</v>
      </c>
      <c r="C60" s="47"/>
    </row>
    <row r="61" spans="1:3">
      <c r="A61" s="45">
        <v>34820</v>
      </c>
      <c r="B61" s="46">
        <v>19.550346467116618</v>
      </c>
      <c r="C61" s="47"/>
    </row>
    <row r="62" spans="1:3">
      <c r="A62" s="45">
        <v>34851</v>
      </c>
      <c r="B62" s="46">
        <v>19.863577113425769</v>
      </c>
      <c r="C62" s="47"/>
    </row>
    <row r="63" spans="1:3">
      <c r="A63" s="45">
        <v>34881</v>
      </c>
      <c r="B63" s="46">
        <v>18.92460948784549</v>
      </c>
      <c r="C63" s="47"/>
    </row>
    <row r="64" spans="1:3">
      <c r="A64" s="45">
        <v>34912</v>
      </c>
      <c r="B64" s="46">
        <v>18.93162485719111</v>
      </c>
      <c r="C64" s="47"/>
    </row>
    <row r="65" spans="1:3">
      <c r="A65" s="45">
        <v>34943</v>
      </c>
      <c r="B65" s="46">
        <v>18.044382145715865</v>
      </c>
      <c r="C65" s="47"/>
    </row>
    <row r="66" spans="1:3">
      <c r="A66" s="45">
        <v>34973</v>
      </c>
      <c r="B66" s="46">
        <v>17.919752459032303</v>
      </c>
      <c r="C66" s="47"/>
    </row>
    <row r="67" spans="1:3">
      <c r="A67" s="45">
        <v>35004</v>
      </c>
      <c r="B67" s="46">
        <v>16.709945116252168</v>
      </c>
      <c r="C67" s="47"/>
    </row>
    <row r="68" spans="1:3">
      <c r="A68" s="45">
        <v>35034</v>
      </c>
      <c r="B68" s="46">
        <v>16.423732096044329</v>
      </c>
      <c r="C68" s="47"/>
    </row>
    <row r="69" spans="1:3">
      <c r="A69" s="45">
        <v>35065</v>
      </c>
      <c r="B69" s="46">
        <v>15.069592234294159</v>
      </c>
      <c r="C69" s="47"/>
    </row>
    <row r="70" spans="1:3">
      <c r="A70" s="45">
        <v>35096</v>
      </c>
      <c r="B70" s="46">
        <v>13.829157367187573</v>
      </c>
      <c r="C70" s="47"/>
    </row>
    <row r="71" spans="1:3">
      <c r="A71" s="45">
        <v>35125</v>
      </c>
      <c r="B71" s="46">
        <v>12.800085098265956</v>
      </c>
      <c r="C71" s="47"/>
    </row>
    <row r="72" spans="1:3">
      <c r="A72" s="45">
        <v>35156</v>
      </c>
      <c r="B72" s="46">
        <v>11.881804712019672</v>
      </c>
      <c r="C72" s="47"/>
    </row>
    <row r="73" spans="1:3">
      <c r="A73" s="45">
        <v>35186</v>
      </c>
      <c r="B73" s="46">
        <v>11.226762485904329</v>
      </c>
      <c r="C73" s="47"/>
    </row>
    <row r="74" spans="1:3">
      <c r="A74" s="45">
        <v>35217</v>
      </c>
      <c r="B74" s="46">
        <v>10.082017489362261</v>
      </c>
      <c r="C74" s="47"/>
    </row>
    <row r="75" spans="1:3">
      <c r="A75" s="45">
        <v>35247</v>
      </c>
      <c r="B75" s="46">
        <v>8.5945841258125988</v>
      </c>
      <c r="C75" s="47"/>
    </row>
    <row r="76" spans="1:3">
      <c r="A76" s="45">
        <v>35278</v>
      </c>
      <c r="B76" s="46">
        <v>6.5082169109773158</v>
      </c>
      <c r="C76" s="47"/>
    </row>
    <row r="77" spans="1:3">
      <c r="A77" s="45">
        <v>35309</v>
      </c>
      <c r="B77" s="46">
        <v>4.7068024848448076</v>
      </c>
      <c r="C77" s="47"/>
    </row>
    <row r="78" spans="1:3">
      <c r="A78" s="45">
        <v>35339</v>
      </c>
      <c r="B78" s="46">
        <v>2.5604509813525134</v>
      </c>
      <c r="C78" s="47"/>
    </row>
    <row r="79" spans="1:3">
      <c r="A79" s="45">
        <v>35370</v>
      </c>
      <c r="B79" s="46">
        <v>2.2648127180344702</v>
      </c>
      <c r="C79" s="47"/>
    </row>
    <row r="80" spans="1:3">
      <c r="A80" s="45">
        <v>35400</v>
      </c>
      <c r="B80" s="46">
        <v>2.9726894270390769</v>
      </c>
      <c r="C80" s="47"/>
    </row>
    <row r="81" spans="1:3">
      <c r="A81" s="45">
        <v>35431</v>
      </c>
      <c r="B81" s="46">
        <v>3.2816736314698058</v>
      </c>
      <c r="C81" s="47"/>
    </row>
    <row r="82" spans="1:3">
      <c r="A82" s="45">
        <v>35462</v>
      </c>
      <c r="B82" s="46">
        <v>4.2718389343681329</v>
      </c>
      <c r="C82" s="47"/>
    </row>
    <row r="83" spans="1:3">
      <c r="A83" s="45">
        <v>35490</v>
      </c>
      <c r="B83" s="46">
        <v>3.9275903654577782</v>
      </c>
      <c r="C83" s="47"/>
    </row>
    <row r="84" spans="1:3">
      <c r="A84" s="45">
        <v>35521</v>
      </c>
      <c r="B84" s="46">
        <v>3.661705810566529</v>
      </c>
      <c r="C84" s="47"/>
    </row>
    <row r="85" spans="1:3">
      <c r="A85" s="45">
        <v>35551</v>
      </c>
      <c r="B85" s="46">
        <v>3.699712479820283</v>
      </c>
      <c r="C85" s="47"/>
    </row>
    <row r="86" spans="1:3">
      <c r="A86" s="45">
        <v>35582</v>
      </c>
      <c r="B86" s="46">
        <v>5.1760537889323777</v>
      </c>
      <c r="C86" s="47"/>
    </row>
    <row r="87" spans="1:3">
      <c r="A87" s="45">
        <v>35612</v>
      </c>
      <c r="B87" s="46">
        <v>5.4047817456053915</v>
      </c>
      <c r="C87" s="47"/>
    </row>
    <row r="88" spans="1:3">
      <c r="A88" s="45">
        <v>35643</v>
      </c>
      <c r="B88" s="46">
        <v>5.9693332389911369</v>
      </c>
      <c r="C88" s="47"/>
    </row>
    <row r="89" spans="1:3">
      <c r="A89" s="45">
        <v>35674</v>
      </c>
      <c r="B89" s="46">
        <v>7.3332292204737248</v>
      </c>
      <c r="C89" s="47"/>
    </row>
    <row r="90" spans="1:3">
      <c r="A90" s="45">
        <v>35704</v>
      </c>
      <c r="B90" s="46">
        <v>9.4489100850578378</v>
      </c>
      <c r="C90" s="47"/>
    </row>
    <row r="91" spans="1:3">
      <c r="A91" s="45">
        <v>35735</v>
      </c>
      <c r="B91" s="46">
        <v>9.5825616990783615</v>
      </c>
      <c r="C91" s="47"/>
    </row>
    <row r="92" spans="1:3">
      <c r="A92" s="45">
        <v>35765</v>
      </c>
      <c r="B92" s="46">
        <v>9.0603003262096582</v>
      </c>
      <c r="C92" s="47"/>
    </row>
    <row r="93" spans="1:3">
      <c r="A93" s="45">
        <v>35796</v>
      </c>
      <c r="B93" s="46">
        <v>9.5539435470284104</v>
      </c>
      <c r="C93" s="47"/>
    </row>
    <row r="94" spans="1:3">
      <c r="A94" s="45">
        <v>35827</v>
      </c>
      <c r="B94" s="46">
        <v>8.9886787292140937</v>
      </c>
      <c r="C94" s="47"/>
    </row>
    <row r="95" spans="1:3">
      <c r="A95" s="45">
        <v>35855</v>
      </c>
      <c r="B95" s="46">
        <v>7.9470871299812895</v>
      </c>
      <c r="C95" s="47"/>
    </row>
    <row r="96" spans="1:3">
      <c r="A96" s="45">
        <v>35886</v>
      </c>
      <c r="B96" s="46">
        <v>7.366606945696752</v>
      </c>
      <c r="C96" s="47"/>
    </row>
    <row r="97" spans="1:3">
      <c r="A97" s="45">
        <v>35916</v>
      </c>
      <c r="B97" s="46">
        <v>7.3694907784863872</v>
      </c>
      <c r="C97" s="47"/>
    </row>
    <row r="98" spans="1:3">
      <c r="A98" s="45">
        <v>35947</v>
      </c>
      <c r="B98" s="46">
        <v>4.1333540833965454</v>
      </c>
      <c r="C98" s="47"/>
    </row>
    <row r="99" spans="1:3">
      <c r="A99" s="45">
        <v>35977</v>
      </c>
      <c r="B99" s="46">
        <v>3.8461320279572719</v>
      </c>
      <c r="C99" s="47"/>
    </row>
    <row r="100" spans="1:3">
      <c r="A100" s="45">
        <v>36008</v>
      </c>
      <c r="B100" s="46">
        <v>3.7607693364594352</v>
      </c>
      <c r="C100" s="47"/>
    </row>
    <row r="101" spans="1:3">
      <c r="A101" s="45">
        <v>36039</v>
      </c>
      <c r="B101" s="46">
        <v>2.9631383165597436</v>
      </c>
      <c r="C101" s="47"/>
    </row>
    <row r="102" spans="1:3">
      <c r="A102" s="45">
        <v>36069</v>
      </c>
      <c r="B102" s="46">
        <v>-0.19389524523727442</v>
      </c>
      <c r="C102" s="47"/>
    </row>
    <row r="103" spans="1:3">
      <c r="A103" s="45">
        <v>36100</v>
      </c>
      <c r="B103" s="46">
        <v>-1.9014371832512977</v>
      </c>
      <c r="C103" s="47"/>
    </row>
    <row r="104" spans="1:3">
      <c r="A104" s="45">
        <v>36130</v>
      </c>
      <c r="B104" s="46">
        <v>-5.1877283604277231</v>
      </c>
      <c r="C104" s="47"/>
    </row>
    <row r="105" spans="1:3">
      <c r="A105" s="45">
        <v>36161</v>
      </c>
      <c r="B105" s="46">
        <v>-7.2455156173349744</v>
      </c>
      <c r="C105" s="47"/>
    </row>
    <row r="106" spans="1:3">
      <c r="A106" s="45">
        <v>36192</v>
      </c>
      <c r="B106" s="46">
        <v>-8.4078076296714386</v>
      </c>
      <c r="C106" s="47"/>
    </row>
    <row r="107" spans="1:3">
      <c r="A107" s="45">
        <v>36220</v>
      </c>
      <c r="B107" s="46">
        <v>-8.2620390513802651</v>
      </c>
      <c r="C107" s="47"/>
    </row>
    <row r="108" spans="1:3">
      <c r="A108" s="45">
        <v>36251</v>
      </c>
      <c r="B108" s="46">
        <v>-8.1187549074692829</v>
      </c>
      <c r="C108" s="47"/>
    </row>
    <row r="109" spans="1:3">
      <c r="A109" s="45">
        <v>36281</v>
      </c>
      <c r="B109" s="46">
        <v>-9.2143225276541845</v>
      </c>
      <c r="C109" s="47"/>
    </row>
    <row r="110" spans="1:3">
      <c r="A110" s="45">
        <v>36312</v>
      </c>
      <c r="B110" s="46">
        <v>-9.5504437381413894</v>
      </c>
      <c r="C110" s="47"/>
    </row>
    <row r="111" spans="1:3">
      <c r="A111" s="45">
        <v>36342</v>
      </c>
      <c r="B111" s="46">
        <v>-10.190098022223415</v>
      </c>
      <c r="C111" s="47"/>
    </row>
    <row r="112" spans="1:3">
      <c r="A112" s="45">
        <v>36373</v>
      </c>
      <c r="B112" s="46">
        <v>-12.469035741993928</v>
      </c>
      <c r="C112" s="47"/>
    </row>
    <row r="113" spans="1:3">
      <c r="A113" s="45">
        <v>36404</v>
      </c>
      <c r="B113" s="46">
        <v>-12.418426985632159</v>
      </c>
      <c r="C113" s="47"/>
    </row>
    <row r="114" spans="1:3">
      <c r="A114" s="45">
        <v>36434</v>
      </c>
      <c r="B114" s="46">
        <v>-12.700075023732227</v>
      </c>
      <c r="C114" s="47"/>
    </row>
    <row r="115" spans="1:3">
      <c r="A115" s="45">
        <v>36465</v>
      </c>
      <c r="B115" s="46">
        <v>-12.237817757638346</v>
      </c>
      <c r="C115" s="47"/>
    </row>
    <row r="116" spans="1:3">
      <c r="A116" s="45">
        <v>36495</v>
      </c>
      <c r="B116" s="46">
        <v>-12.248273483133143</v>
      </c>
      <c r="C116" s="47"/>
    </row>
    <row r="117" spans="1:3">
      <c r="A117" s="45">
        <v>36526</v>
      </c>
      <c r="B117" s="46">
        <v>-13.485466677093239</v>
      </c>
      <c r="C117" s="47"/>
    </row>
    <row r="118" spans="1:3">
      <c r="A118" s="45">
        <v>36557</v>
      </c>
      <c r="B118" s="46">
        <v>-15.954082933058144</v>
      </c>
      <c r="C118" s="47"/>
    </row>
    <row r="119" spans="1:3">
      <c r="A119" s="45">
        <v>36586</v>
      </c>
      <c r="B119" s="46">
        <v>-17.526927720857067</v>
      </c>
      <c r="C119" s="47"/>
    </row>
    <row r="120" spans="1:3">
      <c r="A120" s="45">
        <v>36617</v>
      </c>
      <c r="B120" s="46">
        <v>-17.386738448339877</v>
      </c>
      <c r="C120" s="47"/>
    </row>
    <row r="121" spans="1:3">
      <c r="A121" s="45">
        <v>36647</v>
      </c>
      <c r="B121" s="46">
        <v>-16.832617939831664</v>
      </c>
      <c r="C121" s="47"/>
    </row>
    <row r="122" spans="1:3">
      <c r="A122" s="45">
        <v>36678</v>
      </c>
      <c r="B122" s="46">
        <v>-15.602191712407121</v>
      </c>
      <c r="C122" s="47"/>
    </row>
    <row r="123" spans="1:3">
      <c r="A123" s="45">
        <v>36708</v>
      </c>
      <c r="B123" s="46">
        <v>-15.366303098360012</v>
      </c>
      <c r="C123" s="47"/>
    </row>
    <row r="124" spans="1:3">
      <c r="A124" s="45">
        <v>36739</v>
      </c>
      <c r="B124" s="46">
        <v>-15.171049563852435</v>
      </c>
      <c r="C124" s="47"/>
    </row>
    <row r="125" spans="1:3">
      <c r="A125" s="45">
        <v>36770</v>
      </c>
      <c r="B125" s="46">
        <v>-16.064227663611032</v>
      </c>
      <c r="C125" s="47"/>
    </row>
    <row r="126" spans="1:3">
      <c r="A126" s="45">
        <v>36800</v>
      </c>
      <c r="B126" s="46">
        <v>-16.286192577655946</v>
      </c>
      <c r="C126" s="47"/>
    </row>
    <row r="127" spans="1:3">
      <c r="A127" s="45">
        <v>36831</v>
      </c>
      <c r="B127" s="46">
        <v>-16.80099078184535</v>
      </c>
      <c r="C127" s="47"/>
    </row>
    <row r="128" spans="1:3">
      <c r="A128" s="45">
        <v>36861</v>
      </c>
      <c r="B128" s="46">
        <v>-15.169227190897793</v>
      </c>
      <c r="C128" s="47"/>
    </row>
    <row r="129" spans="1:3">
      <c r="A129" s="45">
        <v>36892</v>
      </c>
      <c r="B129" s="46">
        <v>-14.008089449120542</v>
      </c>
      <c r="C129" s="47"/>
    </row>
    <row r="130" spans="1:3">
      <c r="A130" s="45">
        <v>36923</v>
      </c>
      <c r="B130" s="46">
        <v>-10.261971444475627</v>
      </c>
      <c r="C130" s="47"/>
    </row>
    <row r="131" spans="1:3">
      <c r="A131" s="45">
        <v>36951</v>
      </c>
      <c r="B131" s="46">
        <v>-8.65645654193764</v>
      </c>
      <c r="C131" s="47"/>
    </row>
    <row r="132" spans="1:3">
      <c r="A132" s="45">
        <v>36982</v>
      </c>
      <c r="B132" s="46">
        <v>-9.7037425631447345</v>
      </c>
      <c r="C132" s="47"/>
    </row>
    <row r="133" spans="1:3">
      <c r="A133" s="45">
        <v>37012</v>
      </c>
      <c r="B133" s="46">
        <v>-9.6498665588431116</v>
      </c>
      <c r="C133" s="47"/>
    </row>
    <row r="134" spans="1:3">
      <c r="A134" s="45">
        <v>37043</v>
      </c>
      <c r="B134" s="46">
        <v>-8.7969769039391128</v>
      </c>
      <c r="C134" s="47"/>
    </row>
    <row r="135" spans="1:3">
      <c r="A135" s="45">
        <v>37073</v>
      </c>
      <c r="B135" s="46">
        <v>-8.915927923337442</v>
      </c>
      <c r="C135" s="47"/>
    </row>
    <row r="136" spans="1:3">
      <c r="A136" s="45">
        <v>37104</v>
      </c>
      <c r="B136" s="46">
        <v>-7.9298177430534906</v>
      </c>
      <c r="C136" s="47"/>
    </row>
    <row r="137" spans="1:3">
      <c r="A137" s="45">
        <v>37135</v>
      </c>
      <c r="B137" s="46">
        <v>-8.1815274759851846</v>
      </c>
      <c r="C137" s="47"/>
    </row>
    <row r="138" spans="1:3">
      <c r="A138" s="45">
        <v>37165</v>
      </c>
      <c r="B138" s="46">
        <v>-6.1901968420854931</v>
      </c>
      <c r="C138" s="47"/>
    </row>
    <row r="139" spans="1:3">
      <c r="A139" s="45">
        <v>37196</v>
      </c>
      <c r="B139" s="46">
        <v>-5.3859894266688579</v>
      </c>
      <c r="C139" s="47"/>
    </row>
    <row r="140" spans="1:3">
      <c r="A140" s="45">
        <v>37226</v>
      </c>
      <c r="B140" s="46">
        <v>-6.3585229253549365</v>
      </c>
      <c r="C140" s="47"/>
    </row>
    <row r="141" spans="1:3">
      <c r="A141" s="45">
        <v>37257</v>
      </c>
      <c r="B141" s="46">
        <v>-6.4878845126820739</v>
      </c>
      <c r="C141" s="47"/>
    </row>
    <row r="142" spans="1:3">
      <c r="A142" s="45">
        <v>37288</v>
      </c>
      <c r="B142" s="46">
        <v>-5.6293302820557889</v>
      </c>
      <c r="C142" s="47"/>
    </row>
    <row r="143" spans="1:3">
      <c r="A143" s="45">
        <v>37316</v>
      </c>
      <c r="B143" s="46">
        <v>-5.2323217690052104</v>
      </c>
      <c r="C143" s="47"/>
    </row>
    <row r="144" spans="1:3">
      <c r="A144" s="45">
        <v>37347</v>
      </c>
      <c r="B144" s="46">
        <v>-4.1177719925285743</v>
      </c>
      <c r="C144" s="47"/>
    </row>
    <row r="145" spans="1:3">
      <c r="A145" s="45">
        <v>37377</v>
      </c>
      <c r="B145" s="46">
        <v>-5.2033073431764549</v>
      </c>
      <c r="C145" s="47"/>
    </row>
    <row r="146" spans="1:3">
      <c r="A146" s="45">
        <v>37408</v>
      </c>
      <c r="B146" s="46">
        <v>-5.5439168449371916</v>
      </c>
      <c r="C146" s="47"/>
    </row>
    <row r="147" spans="1:3">
      <c r="A147" s="45">
        <v>37438</v>
      </c>
      <c r="B147" s="46">
        <v>-3.7205704170094722</v>
      </c>
      <c r="C147" s="47"/>
    </row>
    <row r="148" spans="1:3">
      <c r="A148" s="45">
        <v>37469</v>
      </c>
      <c r="B148" s="46">
        <v>-3.137256315769732</v>
      </c>
      <c r="C148" s="47"/>
    </row>
    <row r="149" spans="1:3">
      <c r="A149" s="45">
        <v>37500</v>
      </c>
      <c r="B149" s="46">
        <v>-1.8811212517592324</v>
      </c>
      <c r="C149" s="47"/>
    </row>
    <row r="150" spans="1:3">
      <c r="A150" s="45">
        <v>37530</v>
      </c>
      <c r="B150" s="46">
        <v>-2.0819388831164853</v>
      </c>
      <c r="C150" s="47"/>
    </row>
    <row r="151" spans="1:3">
      <c r="A151" s="45">
        <v>37561</v>
      </c>
      <c r="B151" s="46">
        <v>-3.0559172051970562</v>
      </c>
      <c r="C151" s="47"/>
    </row>
    <row r="152" spans="1:3">
      <c r="A152" s="45">
        <v>37591</v>
      </c>
      <c r="B152" s="46">
        <v>-1.2535390780704647</v>
      </c>
      <c r="C152" s="47"/>
    </row>
    <row r="153" spans="1:3">
      <c r="A153" s="45">
        <v>37622</v>
      </c>
      <c r="B153" s="46">
        <v>-8.8787892652575362E-2</v>
      </c>
      <c r="C153" s="47"/>
    </row>
    <row r="154" spans="1:3">
      <c r="A154" s="45">
        <v>37653</v>
      </c>
      <c r="B154" s="46">
        <v>0.3026575885639371</v>
      </c>
      <c r="C154" s="47"/>
    </row>
    <row r="155" spans="1:3">
      <c r="A155" s="45">
        <v>37681</v>
      </c>
      <c r="B155" s="46">
        <v>0.77658815208825338</v>
      </c>
      <c r="C155" s="47"/>
    </row>
    <row r="156" spans="1:3">
      <c r="A156" s="45">
        <v>37712</v>
      </c>
      <c r="B156" s="46">
        <v>1.518257562400227</v>
      </c>
      <c r="C156" s="47"/>
    </row>
    <row r="157" spans="1:3">
      <c r="A157" s="45">
        <v>37742</v>
      </c>
      <c r="B157" s="46">
        <v>2.7803877249524156</v>
      </c>
      <c r="C157" s="47"/>
    </row>
    <row r="158" spans="1:3">
      <c r="A158" s="45">
        <v>37773</v>
      </c>
      <c r="B158" s="46">
        <v>0.86840317163676684</v>
      </c>
      <c r="C158" s="47"/>
    </row>
    <row r="159" spans="1:3">
      <c r="A159" s="45">
        <v>37803</v>
      </c>
      <c r="B159" s="46">
        <v>-0.20923954245268828</v>
      </c>
      <c r="C159" s="47"/>
    </row>
    <row r="160" spans="1:3">
      <c r="A160" s="45">
        <v>37834</v>
      </c>
      <c r="B160" s="46">
        <v>0.10284300911596045</v>
      </c>
      <c r="C160" s="47"/>
    </row>
    <row r="161" spans="1:3">
      <c r="A161" s="45">
        <v>37865</v>
      </c>
      <c r="B161" s="46">
        <v>-0.27278412281056541</v>
      </c>
      <c r="C161" s="47"/>
    </row>
    <row r="162" spans="1:3">
      <c r="A162" s="45">
        <v>37895</v>
      </c>
      <c r="B162" s="46">
        <v>1.346258178841464</v>
      </c>
      <c r="C162" s="47"/>
    </row>
    <row r="163" spans="1:3">
      <c r="A163" s="45">
        <v>37926</v>
      </c>
      <c r="B163" s="46">
        <v>1.4687038476367542</v>
      </c>
      <c r="C163" s="47"/>
    </row>
    <row r="164" spans="1:3">
      <c r="A164" s="45">
        <v>37956</v>
      </c>
      <c r="B164" s="46">
        <v>-0.19634067015399381</v>
      </c>
      <c r="C164" s="47"/>
    </row>
    <row r="165" spans="1:3">
      <c r="A165" s="45">
        <v>37987</v>
      </c>
      <c r="B165" s="46">
        <v>4.7889193000140384</v>
      </c>
      <c r="C165" s="47"/>
    </row>
    <row r="166" spans="1:3">
      <c r="A166" s="45">
        <v>38018</v>
      </c>
      <c r="B166" s="46">
        <v>5.1570670258819451</v>
      </c>
      <c r="C166" s="47"/>
    </row>
    <row r="167" spans="1:3">
      <c r="A167" s="45">
        <v>38047</v>
      </c>
      <c r="B167" s="46">
        <v>3.8832075816933154</v>
      </c>
      <c r="C167" s="47"/>
    </row>
    <row r="168" spans="1:3">
      <c r="A168" s="45">
        <v>38078</v>
      </c>
      <c r="B168" s="46">
        <v>4.7941595243873314</v>
      </c>
      <c r="C168" s="47"/>
    </row>
    <row r="169" spans="1:3">
      <c r="A169" s="45">
        <v>38108</v>
      </c>
      <c r="B169" s="46">
        <v>5.7277361203752264</v>
      </c>
      <c r="C169" s="47"/>
    </row>
    <row r="170" spans="1:3">
      <c r="A170" s="45">
        <v>38139</v>
      </c>
      <c r="B170" s="46">
        <v>7.9334520986636292</v>
      </c>
      <c r="C170" s="47"/>
    </row>
    <row r="171" spans="1:3">
      <c r="A171" s="45">
        <v>38169</v>
      </c>
      <c r="B171" s="46">
        <v>9.2141485747612393</v>
      </c>
      <c r="C171" s="47"/>
    </row>
    <row r="172" spans="1:3">
      <c r="A172" s="45">
        <v>38200</v>
      </c>
      <c r="B172" s="46">
        <v>9.5157559196286314</v>
      </c>
      <c r="C172" s="47"/>
    </row>
    <row r="173" spans="1:3">
      <c r="A173" s="45">
        <v>38231</v>
      </c>
      <c r="B173" s="46">
        <v>9.8551444816803659</v>
      </c>
      <c r="C173" s="47"/>
    </row>
    <row r="174" spans="1:3">
      <c r="A174" s="45">
        <v>38261</v>
      </c>
      <c r="B174" s="46">
        <v>9.5618944208486045</v>
      </c>
      <c r="C174" s="47"/>
    </row>
    <row r="175" spans="1:3">
      <c r="A175" s="45">
        <v>38292</v>
      </c>
      <c r="B175" s="46">
        <v>11.179601493903068</v>
      </c>
      <c r="C175" s="47"/>
    </row>
    <row r="176" spans="1:3">
      <c r="A176" s="45">
        <v>38322</v>
      </c>
      <c r="B176" s="46">
        <v>12.097432179294444</v>
      </c>
      <c r="C176" s="47"/>
    </row>
    <row r="177" spans="1:3">
      <c r="A177" s="45">
        <v>38353</v>
      </c>
      <c r="B177" s="46">
        <v>7.1915389662904339</v>
      </c>
      <c r="C177" s="47"/>
    </row>
    <row r="178" spans="1:3">
      <c r="A178" s="45">
        <v>38384</v>
      </c>
      <c r="B178" s="46">
        <v>7.248526234913788</v>
      </c>
      <c r="C178" s="47"/>
    </row>
    <row r="179" spans="1:3">
      <c r="A179" s="45">
        <v>38412</v>
      </c>
      <c r="B179" s="46">
        <v>9.7791893708303554</v>
      </c>
      <c r="C179" s="47"/>
    </row>
    <row r="180" spans="1:3">
      <c r="A180" s="45">
        <v>38443</v>
      </c>
      <c r="B180" s="46">
        <v>9.9975113480387243</v>
      </c>
      <c r="C180" s="47"/>
    </row>
    <row r="181" spans="1:3">
      <c r="A181" s="45">
        <v>38473</v>
      </c>
      <c r="B181" s="46">
        <v>9.783339458829122</v>
      </c>
      <c r="C181" s="47"/>
    </row>
    <row r="182" spans="1:3">
      <c r="A182" s="45">
        <v>38504</v>
      </c>
      <c r="B182" s="46">
        <v>10.776739351718433</v>
      </c>
      <c r="C182" s="47"/>
    </row>
    <row r="183" spans="1:3">
      <c r="A183" s="45">
        <v>38534</v>
      </c>
      <c r="B183" s="46">
        <v>9.8579164182406096</v>
      </c>
      <c r="C183" s="47"/>
    </row>
    <row r="184" spans="1:3">
      <c r="A184" s="45">
        <v>38565</v>
      </c>
      <c r="B184" s="46">
        <v>9.2613486724146377</v>
      </c>
      <c r="C184" s="47"/>
    </row>
    <row r="185" spans="1:3">
      <c r="A185" s="45">
        <v>38596</v>
      </c>
      <c r="B185" s="46">
        <v>8.9503084444400471</v>
      </c>
      <c r="C185" s="47"/>
    </row>
    <row r="186" spans="1:3">
      <c r="A186" s="45">
        <v>38626</v>
      </c>
      <c r="B186" s="46">
        <v>9.1104873625498239</v>
      </c>
      <c r="C186" s="47"/>
    </row>
    <row r="187" spans="1:3">
      <c r="A187" s="45">
        <v>38657</v>
      </c>
      <c r="B187" s="46">
        <v>9.5654055250475665</v>
      </c>
      <c r="C187" s="47"/>
    </row>
    <row r="188" spans="1:3">
      <c r="A188" s="45">
        <v>38687</v>
      </c>
      <c r="B188" s="46">
        <v>11.804778541382088</v>
      </c>
      <c r="C188" s="47"/>
    </row>
    <row r="189" spans="1:3">
      <c r="A189" s="45">
        <v>38718</v>
      </c>
      <c r="B189" s="46">
        <v>13.36150924626005</v>
      </c>
      <c r="C189" s="47"/>
    </row>
    <row r="190" spans="1:3">
      <c r="A190" s="45">
        <v>38749</v>
      </c>
      <c r="B190" s="46">
        <v>15.178249896402285</v>
      </c>
      <c r="C190" s="47"/>
    </row>
    <row r="191" spans="1:3">
      <c r="A191" s="45">
        <v>38777</v>
      </c>
      <c r="B191" s="46">
        <v>14.087666106399265</v>
      </c>
      <c r="C191" s="47"/>
    </row>
    <row r="192" spans="1:3">
      <c r="A192" s="45">
        <v>38808</v>
      </c>
      <c r="B192" s="46">
        <v>16.344689135729993</v>
      </c>
      <c r="C192" s="47"/>
    </row>
    <row r="193" spans="1:3">
      <c r="A193" s="45">
        <v>38838</v>
      </c>
      <c r="B193" s="46">
        <v>18.951586188497259</v>
      </c>
      <c r="C193" s="47"/>
    </row>
    <row r="194" spans="1:3">
      <c r="A194" s="45">
        <v>38869</v>
      </c>
      <c r="B194" s="46">
        <v>20.753024905933092</v>
      </c>
      <c r="C194" s="47"/>
    </row>
    <row r="195" spans="1:3">
      <c r="A195" s="45">
        <v>38899</v>
      </c>
      <c r="B195" s="46">
        <v>22.271080415183555</v>
      </c>
      <c r="C195" s="47"/>
    </row>
    <row r="196" spans="1:3">
      <c r="A196" s="45">
        <v>38930</v>
      </c>
      <c r="B196" s="46">
        <v>24.014108081029018</v>
      </c>
      <c r="C196" s="47"/>
    </row>
    <row r="197" spans="1:3">
      <c r="A197" s="45">
        <v>38961</v>
      </c>
      <c r="B197" s="46">
        <v>26.0359099098755</v>
      </c>
      <c r="C197" s="47"/>
    </row>
    <row r="198" spans="1:3">
      <c r="A198" s="45">
        <v>38991</v>
      </c>
      <c r="B198" s="46">
        <v>26.887336820340234</v>
      </c>
      <c r="C198" s="47"/>
    </row>
    <row r="199" spans="1:3">
      <c r="A199" s="45">
        <v>39022</v>
      </c>
      <c r="B199" s="46">
        <v>28.062769554940871</v>
      </c>
      <c r="C199" s="47"/>
    </row>
    <row r="200" spans="1:3">
      <c r="A200" s="45">
        <v>39052</v>
      </c>
      <c r="B200" s="46">
        <v>27.340848307248255</v>
      </c>
      <c r="C200" s="47"/>
    </row>
    <row r="201" spans="1:3">
      <c r="A201" s="45">
        <v>39083</v>
      </c>
      <c r="B201" s="46">
        <v>26.706607335148291</v>
      </c>
      <c r="C201" s="47"/>
    </row>
    <row r="202" spans="1:3">
      <c r="A202" s="45">
        <v>39114</v>
      </c>
      <c r="B202" s="46">
        <v>26.214708193235104</v>
      </c>
      <c r="C202" s="47"/>
    </row>
    <row r="203" spans="1:3">
      <c r="A203" s="45">
        <v>39142</v>
      </c>
      <c r="B203" s="46">
        <v>27.780217370988325</v>
      </c>
      <c r="C203" s="47"/>
    </row>
    <row r="204" spans="1:3">
      <c r="A204" s="45">
        <v>39173</v>
      </c>
      <c r="B204" s="46">
        <v>25.184390831117099</v>
      </c>
      <c r="C204" s="47"/>
    </row>
    <row r="205" spans="1:3">
      <c r="A205" s="45">
        <v>39203</v>
      </c>
      <c r="B205" s="46">
        <v>24.308051621892645</v>
      </c>
      <c r="C205" s="47"/>
    </row>
    <row r="206" spans="1:3">
      <c r="A206" s="45">
        <v>39234</v>
      </c>
      <c r="B206" s="46">
        <v>22.631739501744974</v>
      </c>
      <c r="C206" s="47"/>
    </row>
    <row r="207" spans="1:3">
      <c r="A207" s="45">
        <v>39264</v>
      </c>
      <c r="B207" s="46">
        <v>22.188236463164301</v>
      </c>
      <c r="C207" s="47"/>
    </row>
    <row r="208" spans="1:3">
      <c r="A208" s="45">
        <v>39295</v>
      </c>
      <c r="B208" s="46">
        <v>22.887320576765234</v>
      </c>
      <c r="C208" s="47"/>
    </row>
    <row r="209" spans="1:3">
      <c r="A209" s="45">
        <v>39326</v>
      </c>
      <c r="B209" s="46">
        <v>22.711920427796461</v>
      </c>
      <c r="C209" s="47"/>
    </row>
    <row r="210" spans="1:3">
      <c r="A210" s="45">
        <v>39356</v>
      </c>
      <c r="B210" s="46">
        <v>23.15677224867818</v>
      </c>
      <c r="C210" s="47"/>
    </row>
    <row r="211" spans="1:3">
      <c r="A211" s="45">
        <v>39387</v>
      </c>
      <c r="B211" s="46">
        <v>22.107506149669277</v>
      </c>
      <c r="C211" s="47"/>
    </row>
    <row r="212" spans="1:3">
      <c r="A212" s="45">
        <v>39417</v>
      </c>
      <c r="B212" s="46">
        <v>20.162641546158831</v>
      </c>
      <c r="C212" s="47"/>
    </row>
    <row r="213" spans="1:3">
      <c r="A213" s="45">
        <v>39448</v>
      </c>
      <c r="B213" s="46">
        <v>18.731268329827788</v>
      </c>
      <c r="C213" s="47"/>
    </row>
    <row r="214" spans="1:3">
      <c r="A214" s="45">
        <v>39479</v>
      </c>
      <c r="B214" s="46">
        <v>17.097791267367057</v>
      </c>
      <c r="C214" s="47"/>
    </row>
    <row r="215" spans="1:3">
      <c r="A215" s="45">
        <v>39508</v>
      </c>
      <c r="B215" s="46">
        <v>16.150866507338591</v>
      </c>
      <c r="C215" s="47"/>
    </row>
    <row r="216" spans="1:3">
      <c r="A216" s="45">
        <v>39539</v>
      </c>
      <c r="B216" s="46">
        <v>15.50613745957634</v>
      </c>
      <c r="C216" s="47"/>
    </row>
    <row r="217" spans="1:3">
      <c r="A217" s="45">
        <v>39569</v>
      </c>
      <c r="B217" s="46">
        <v>12.898134206742373</v>
      </c>
      <c r="C217" s="47"/>
    </row>
    <row r="218" spans="1:3">
      <c r="A218" s="45">
        <v>39600</v>
      </c>
      <c r="B218" s="46">
        <v>12.678436878557786</v>
      </c>
      <c r="C218" s="47"/>
    </row>
    <row r="219" spans="1:3">
      <c r="A219" s="45">
        <v>39630</v>
      </c>
      <c r="B219" s="46">
        <v>11.635269181211406</v>
      </c>
      <c r="C219" s="47"/>
    </row>
    <row r="220" spans="1:3">
      <c r="A220" s="45">
        <v>39661</v>
      </c>
      <c r="B220" s="46">
        <v>10.421813947551929</v>
      </c>
      <c r="C220" s="47"/>
    </row>
    <row r="221" spans="1:3">
      <c r="A221" s="45">
        <v>39692</v>
      </c>
      <c r="B221" s="46">
        <v>10.71413461840336</v>
      </c>
      <c r="C221" s="47"/>
    </row>
    <row r="222" spans="1:3">
      <c r="A222" s="45">
        <v>39722</v>
      </c>
      <c r="B222" s="46">
        <v>10.626809501193769</v>
      </c>
      <c r="C222" s="47"/>
    </row>
    <row r="223" spans="1:3">
      <c r="A223" s="45">
        <v>39753</v>
      </c>
      <c r="B223" s="46">
        <v>10.190755075774716</v>
      </c>
      <c r="C223" s="47"/>
    </row>
    <row r="224" spans="1:3">
      <c r="A224" s="45">
        <v>39783</v>
      </c>
      <c r="B224" s="46">
        <v>9.2710319985567669</v>
      </c>
      <c r="C224" s="47"/>
    </row>
    <row r="225" spans="1:3">
      <c r="A225" s="45">
        <v>39814</v>
      </c>
      <c r="B225" s="46">
        <v>9.3965552825133525</v>
      </c>
      <c r="C225" s="47"/>
    </row>
    <row r="226" spans="1:3">
      <c r="A226" s="45">
        <v>39845</v>
      </c>
      <c r="B226" s="46">
        <v>9.0110729943502434</v>
      </c>
      <c r="C226" s="47"/>
    </row>
    <row r="227" spans="1:3">
      <c r="A227" s="45">
        <v>39873</v>
      </c>
      <c r="B227" s="46">
        <v>7.8305462275117144</v>
      </c>
      <c r="C227" s="47"/>
    </row>
    <row r="228" spans="1:3">
      <c r="A228" s="45">
        <v>39904</v>
      </c>
      <c r="B228" s="46">
        <v>7.1730046336845987</v>
      </c>
      <c r="C228" s="47"/>
    </row>
    <row r="229" spans="1:3">
      <c r="A229" s="45">
        <v>39934</v>
      </c>
      <c r="B229" s="46">
        <v>8.4799132207774583</v>
      </c>
      <c r="C229" s="47"/>
    </row>
    <row r="230" spans="1:3">
      <c r="A230" s="45">
        <v>39965</v>
      </c>
      <c r="B230" s="46">
        <v>7.2039416483780983</v>
      </c>
      <c r="C230" s="47"/>
    </row>
    <row r="231" spans="1:3">
      <c r="A231" s="45">
        <v>39995</v>
      </c>
      <c r="B231" s="46">
        <v>6.2343723019242736</v>
      </c>
      <c r="C231" s="47"/>
    </row>
    <row r="232" spans="1:3">
      <c r="A232" s="45">
        <v>40026</v>
      </c>
      <c r="B232" s="46">
        <v>3.7230625278906748</v>
      </c>
      <c r="C232" s="47"/>
    </row>
    <row r="233" spans="1:3">
      <c r="A233" s="45">
        <v>40057</v>
      </c>
      <c r="B233" s="46">
        <v>1.3085416489026169</v>
      </c>
      <c r="C233" s="47"/>
    </row>
    <row r="234" spans="1:3">
      <c r="A234" s="45">
        <v>40087</v>
      </c>
      <c r="B234" s="46">
        <v>-0.2932260225057659</v>
      </c>
      <c r="C234" s="47"/>
    </row>
    <row r="235" spans="1:3">
      <c r="A235" s="45">
        <v>40118</v>
      </c>
      <c r="B235" s="46">
        <v>-0.96760260084736149</v>
      </c>
      <c r="C235" s="47"/>
    </row>
    <row r="236" spans="1:3">
      <c r="A236" s="45">
        <v>40148</v>
      </c>
      <c r="B236" s="46">
        <v>0.32850624965876651</v>
      </c>
      <c r="C236" s="47"/>
    </row>
    <row r="237" spans="1:3">
      <c r="A237" s="45">
        <v>40179</v>
      </c>
      <c r="B237" s="46">
        <v>0.20261106169106036</v>
      </c>
      <c r="C237" s="47"/>
    </row>
    <row r="238" spans="1:3">
      <c r="A238" s="45">
        <v>40210</v>
      </c>
      <c r="B238" s="46">
        <v>0.68292381483661124</v>
      </c>
      <c r="C238" s="47"/>
    </row>
    <row r="239" spans="1:3">
      <c r="A239" s="45">
        <v>40238</v>
      </c>
      <c r="B239" s="46">
        <v>1.6409661336438175</v>
      </c>
      <c r="C239" s="47"/>
    </row>
    <row r="240" spans="1:3">
      <c r="A240" s="45">
        <v>40269</v>
      </c>
      <c r="B240" s="46">
        <v>2.053021929731913</v>
      </c>
      <c r="C240" s="47"/>
    </row>
    <row r="241" spans="1:3">
      <c r="A241" s="45">
        <v>40299</v>
      </c>
      <c r="B241" s="46">
        <v>1.9187801967084583</v>
      </c>
      <c r="C241" s="47"/>
    </row>
    <row r="242" spans="1:3">
      <c r="A242" s="45">
        <v>40330</v>
      </c>
      <c r="B242" s="46">
        <v>3.114493277353203</v>
      </c>
      <c r="C242" s="47"/>
    </row>
    <row r="243" spans="1:3">
      <c r="A243" s="45">
        <v>40360</v>
      </c>
      <c r="B243" s="46">
        <v>4.0906309601923541</v>
      </c>
      <c r="C243" s="47"/>
    </row>
    <row r="244" spans="1:3">
      <c r="A244" s="45">
        <v>40391</v>
      </c>
      <c r="B244" s="46">
        <v>6.9078799297230153</v>
      </c>
      <c r="C244" s="47"/>
    </row>
    <row r="245" spans="1:3">
      <c r="A245" s="45">
        <v>40422</v>
      </c>
      <c r="B245" s="46">
        <v>9.5042896199604598</v>
      </c>
      <c r="C245" s="47"/>
    </row>
    <row r="246" spans="1:3">
      <c r="A246" s="45">
        <v>40452</v>
      </c>
      <c r="B246" s="46">
        <v>10.715390691590198</v>
      </c>
      <c r="C246" s="47"/>
    </row>
    <row r="247" spans="1:3">
      <c r="A247" s="45">
        <v>40483</v>
      </c>
      <c r="B247" s="46">
        <v>13.412345239469548</v>
      </c>
      <c r="C247" s="47"/>
    </row>
    <row r="248" spans="1:3">
      <c r="A248" s="45">
        <v>40513</v>
      </c>
      <c r="B248" s="46">
        <v>13.137052766147562</v>
      </c>
      <c r="C248" s="47"/>
    </row>
    <row r="249" spans="1:3">
      <c r="A249" s="45">
        <v>40544</v>
      </c>
      <c r="B249" s="46">
        <v>13.24302490453222</v>
      </c>
      <c r="C249" s="47"/>
    </row>
    <row r="250" spans="1:3">
      <c r="A250" s="45">
        <v>40575</v>
      </c>
      <c r="B250" s="46">
        <v>15.231286192597659</v>
      </c>
      <c r="C250" s="47"/>
    </row>
    <row r="251" spans="1:3">
      <c r="A251" s="45">
        <v>40603</v>
      </c>
      <c r="B251" s="46">
        <v>16.620794768485368</v>
      </c>
      <c r="C251" s="47"/>
    </row>
    <row r="252" spans="1:3">
      <c r="A252" s="45">
        <v>40634</v>
      </c>
      <c r="B252" s="46">
        <v>18.253973457816585</v>
      </c>
      <c r="C252" s="47"/>
    </row>
    <row r="253" spans="1:3">
      <c r="A253" s="45">
        <v>40664</v>
      </c>
      <c r="B253" s="46">
        <v>19.296579399489055</v>
      </c>
      <c r="C253" s="47"/>
    </row>
    <row r="254" spans="1:3">
      <c r="A254" s="45">
        <v>40695</v>
      </c>
      <c r="B254" s="46">
        <v>18.883311061758512</v>
      </c>
      <c r="C254" s="47"/>
    </row>
    <row r="255" spans="1:3">
      <c r="A255" s="45">
        <v>40725</v>
      </c>
      <c r="B255" s="46">
        <v>19.479908876558682</v>
      </c>
      <c r="C255" s="47"/>
    </row>
    <row r="256" spans="1:3">
      <c r="A256" s="45">
        <v>40756</v>
      </c>
      <c r="B256" s="46">
        <v>19.817932717961039</v>
      </c>
      <c r="C256" s="47"/>
    </row>
    <row r="257" spans="1:3">
      <c r="A257" s="45">
        <v>40787</v>
      </c>
      <c r="B257" s="46">
        <v>18.905810285016656</v>
      </c>
      <c r="C257" s="47"/>
    </row>
    <row r="258" spans="1:3">
      <c r="A258" s="45">
        <v>40817</v>
      </c>
      <c r="B258" s="46">
        <v>17.990700976509189</v>
      </c>
      <c r="C258" s="47"/>
    </row>
    <row r="259" spans="1:3">
      <c r="A259" s="45">
        <v>40848</v>
      </c>
      <c r="B259" s="46">
        <v>17.520735680413814</v>
      </c>
      <c r="C259" s="47"/>
    </row>
    <row r="260" spans="1:3">
      <c r="A260" s="45">
        <v>40878</v>
      </c>
      <c r="B260" s="46">
        <v>17.965158207271159</v>
      </c>
      <c r="C260" s="47"/>
    </row>
    <row r="261" spans="1:3">
      <c r="A261" s="45">
        <v>40909</v>
      </c>
      <c r="B261" s="46">
        <v>17.741994585882125</v>
      </c>
      <c r="C261" s="47"/>
    </row>
    <row r="262" spans="1:3">
      <c r="A262" s="45">
        <v>40940</v>
      </c>
      <c r="B262" s="46">
        <v>16.243346783073818</v>
      </c>
      <c r="C262" s="47"/>
    </row>
    <row r="263" spans="1:3">
      <c r="A263" s="45">
        <v>40969</v>
      </c>
      <c r="B263" s="46">
        <v>15.97660753645609</v>
      </c>
      <c r="C263" s="47"/>
    </row>
    <row r="264" spans="1:3">
      <c r="A264" s="45">
        <v>41000</v>
      </c>
      <c r="B264" s="46">
        <v>15.38564001991789</v>
      </c>
      <c r="C264" s="47"/>
    </row>
    <row r="265" spans="1:3">
      <c r="A265" s="45">
        <v>41030</v>
      </c>
      <c r="B265" s="46">
        <v>14.295599290507521</v>
      </c>
      <c r="C265" s="47"/>
    </row>
    <row r="266" spans="1:3">
      <c r="A266" s="45">
        <v>41061</v>
      </c>
      <c r="B266" s="46">
        <v>14.238517509687298</v>
      </c>
      <c r="C266" s="47"/>
    </row>
    <row r="267" spans="1:3">
      <c r="A267" s="45">
        <v>41091</v>
      </c>
      <c r="B267" s="46">
        <v>13.838055317210941</v>
      </c>
      <c r="C267" s="47"/>
    </row>
    <row r="268" spans="1:3">
      <c r="A268" s="45">
        <v>41122</v>
      </c>
      <c r="B268" s="46">
        <v>12.755938785675557</v>
      </c>
      <c r="C268" s="47"/>
    </row>
    <row r="269" spans="1:3">
      <c r="A269" s="45">
        <v>41153</v>
      </c>
      <c r="B269" s="46">
        <v>11.743891733408507</v>
      </c>
      <c r="C269" s="47"/>
    </row>
    <row r="270" spans="1:3">
      <c r="A270" s="45">
        <v>41183</v>
      </c>
      <c r="B270" s="46">
        <v>11.823822070363633</v>
      </c>
      <c r="C270" s="47"/>
    </row>
    <row r="271" spans="1:3">
      <c r="A271" s="45">
        <v>41214</v>
      </c>
      <c r="B271" s="46">
        <v>11.477526781729352</v>
      </c>
      <c r="C271" s="47"/>
    </row>
    <row r="272" spans="1:3">
      <c r="A272" s="45">
        <v>41244</v>
      </c>
      <c r="B272" s="46">
        <v>12.46059876765122</v>
      </c>
      <c r="C272" s="47"/>
    </row>
    <row r="273" spans="1:3">
      <c r="A273" s="45">
        <v>41275</v>
      </c>
      <c r="B273" s="46">
        <v>13.116056947313615</v>
      </c>
      <c r="C273" s="47"/>
    </row>
    <row r="274" spans="1:3">
      <c r="A274" s="45">
        <v>41306</v>
      </c>
      <c r="B274" s="46">
        <v>13.324670532076489</v>
      </c>
      <c r="C274" s="47"/>
    </row>
    <row r="275" spans="1:3">
      <c r="A275" s="45">
        <v>41334</v>
      </c>
      <c r="B275" s="46">
        <v>12.725305167282986</v>
      </c>
      <c r="C275" s="47"/>
    </row>
    <row r="276" spans="1:3">
      <c r="A276" s="45">
        <v>41365</v>
      </c>
      <c r="B276" s="46">
        <v>12.681702725476217</v>
      </c>
      <c r="C276" s="47"/>
    </row>
    <row r="277" spans="1:3">
      <c r="A277" s="45">
        <v>41395</v>
      </c>
      <c r="B277" s="46">
        <v>12.793786623960489</v>
      </c>
      <c r="C277" s="47"/>
    </row>
    <row r="278" spans="1:3">
      <c r="A278" s="45">
        <v>41426</v>
      </c>
      <c r="B278" s="46">
        <v>13.337258247672224</v>
      </c>
      <c r="C278" s="47"/>
    </row>
    <row r="279" spans="1:3">
      <c r="A279" s="45">
        <v>41456</v>
      </c>
      <c r="B279" s="46">
        <v>12.931069817426778</v>
      </c>
      <c r="C279" s="47"/>
    </row>
    <row r="280" spans="1:3">
      <c r="A280" s="45">
        <v>41487</v>
      </c>
      <c r="B280" s="46">
        <v>13.280672121989001</v>
      </c>
      <c r="C280" s="47"/>
    </row>
    <row r="281" spans="1:3">
      <c r="A281" s="45">
        <v>41518</v>
      </c>
      <c r="B281" s="46">
        <v>13.463210447217522</v>
      </c>
      <c r="C281" s="47"/>
    </row>
    <row r="282" spans="1:3">
      <c r="A282" s="45">
        <v>41548</v>
      </c>
      <c r="B282" s="46">
        <v>13.383813352152796</v>
      </c>
      <c r="C282" s="47"/>
    </row>
    <row r="283" spans="1:3">
      <c r="A283" s="45">
        <v>41579</v>
      </c>
      <c r="B283" s="46">
        <v>12.445215125534226</v>
      </c>
      <c r="C283" s="47"/>
    </row>
    <row r="284" spans="1:3">
      <c r="A284" s="45">
        <v>41609</v>
      </c>
      <c r="B284" s="46">
        <v>11.397529472053215</v>
      </c>
      <c r="C284" s="47"/>
    </row>
    <row r="285" spans="1:3">
      <c r="A285" s="45">
        <v>41640</v>
      </c>
      <c r="B285" s="46">
        <v>11.812724082097281</v>
      </c>
      <c r="C285" s="47"/>
    </row>
    <row r="286" spans="1:3">
      <c r="A286" s="45">
        <v>41671</v>
      </c>
      <c r="B286" s="46">
        <v>11.972751347772203</v>
      </c>
      <c r="C286" s="47"/>
    </row>
    <row r="287" spans="1:3">
      <c r="A287" s="45">
        <v>41699</v>
      </c>
      <c r="B287" s="46">
        <v>11.797074748179636</v>
      </c>
      <c r="C287" s="47"/>
    </row>
    <row r="288" spans="1:3">
      <c r="A288" s="45">
        <v>41730</v>
      </c>
      <c r="B288" s="46">
        <v>11.767501445801965</v>
      </c>
      <c r="C288" s="47"/>
    </row>
    <row r="289" spans="1:3">
      <c r="A289" s="45">
        <v>41760</v>
      </c>
      <c r="B289" s="46">
        <v>11.426036972241803</v>
      </c>
      <c r="C289" s="47"/>
    </row>
    <row r="290" spans="1:3">
      <c r="A290" s="45">
        <v>41791</v>
      </c>
      <c r="B290" s="46">
        <v>11.026620938181386</v>
      </c>
      <c r="C290" s="47"/>
    </row>
    <row r="291" spans="1:3">
      <c r="A291" s="45">
        <v>41821</v>
      </c>
      <c r="B291" s="46">
        <v>10.729483631999305</v>
      </c>
      <c r="C291" s="47"/>
    </row>
    <row r="292" spans="1:3">
      <c r="A292" s="45">
        <v>41852</v>
      </c>
      <c r="B292" s="46">
        <v>10.19274398329204</v>
      </c>
      <c r="C292" s="47"/>
    </row>
    <row r="293" spans="1:3">
      <c r="A293" s="45">
        <v>41883</v>
      </c>
      <c r="B293" s="46">
        <v>9.8345758326066512</v>
      </c>
      <c r="C293" s="47"/>
    </row>
    <row r="294" spans="1:3">
      <c r="A294" s="45">
        <v>41913</v>
      </c>
      <c r="B294" s="46">
        <v>9.7845740898966795</v>
      </c>
      <c r="C294" s="47"/>
    </row>
    <row r="295" spans="1:3">
      <c r="A295" s="45">
        <v>41944</v>
      </c>
      <c r="B295" s="46">
        <v>10.392816631140178</v>
      </c>
      <c r="C295" s="47"/>
    </row>
    <row r="296" spans="1:3">
      <c r="A296" s="45">
        <v>41974</v>
      </c>
      <c r="B296" s="46">
        <v>11.144821789740833</v>
      </c>
      <c r="C296" s="47"/>
    </row>
    <row r="297" spans="1:3">
      <c r="A297" s="45">
        <v>42005</v>
      </c>
      <c r="B297" s="46">
        <v>12.099512468927752</v>
      </c>
      <c r="C297" s="47"/>
    </row>
    <row r="298" spans="1:3">
      <c r="A298" s="45">
        <v>42036</v>
      </c>
      <c r="B298" s="46">
        <v>11.825909054039595</v>
      </c>
      <c r="C298" s="47"/>
    </row>
    <row r="299" spans="1:3">
      <c r="A299" s="45">
        <v>42064</v>
      </c>
      <c r="B299" s="46">
        <v>11.831388391735498</v>
      </c>
      <c r="C299" s="47"/>
    </row>
    <row r="300" spans="1:3">
      <c r="A300" s="45">
        <v>42095</v>
      </c>
      <c r="B300" s="46">
        <v>10.674342648498358</v>
      </c>
      <c r="C300" s="47"/>
    </row>
    <row r="301" spans="1:3">
      <c r="A301" s="45">
        <v>42125</v>
      </c>
      <c r="B301" s="46">
        <v>11.218383663770259</v>
      </c>
      <c r="C301" s="47"/>
    </row>
    <row r="302" spans="1:3">
      <c r="A302" s="45">
        <v>42156</v>
      </c>
      <c r="B302" s="46">
        <v>11.298050632709366</v>
      </c>
      <c r="C302" s="47"/>
    </row>
    <row r="303" spans="1:3">
      <c r="A303" s="45">
        <v>42186</v>
      </c>
      <c r="B303" s="46">
        <v>12.349100903250054</v>
      </c>
      <c r="C303" s="47"/>
    </row>
    <row r="304" spans="1:3">
      <c r="A304" s="45">
        <v>42217</v>
      </c>
      <c r="B304" s="46">
        <v>13.647307272950648</v>
      </c>
      <c r="C304" s="47"/>
    </row>
    <row r="305" spans="1:3">
      <c r="A305" s="45">
        <v>42248</v>
      </c>
      <c r="B305" s="46">
        <v>12.648943431208393</v>
      </c>
      <c r="C305" s="47"/>
    </row>
    <row r="306" spans="1:3">
      <c r="A306" s="45">
        <v>42278</v>
      </c>
      <c r="B306" s="46">
        <v>11.5801488772453</v>
      </c>
      <c r="C306" s="47"/>
    </row>
    <row r="307" spans="1:3">
      <c r="A307" s="45">
        <v>42309</v>
      </c>
      <c r="B307" s="46">
        <v>10.319343309503015</v>
      </c>
      <c r="C307" s="47"/>
    </row>
    <row r="308" spans="1:3">
      <c r="A308" s="45">
        <v>42339</v>
      </c>
      <c r="B308" s="46">
        <v>8.6618549487448746</v>
      </c>
      <c r="C308" s="47"/>
    </row>
    <row r="309" spans="1:3">
      <c r="A309" s="45">
        <v>42370</v>
      </c>
      <c r="B309" s="46">
        <v>6.7038843736967335</v>
      </c>
      <c r="C309" s="47"/>
    </row>
    <row r="310" spans="1:3">
      <c r="A310" s="45">
        <v>42401</v>
      </c>
      <c r="B310" s="46">
        <v>6.1722472484089241</v>
      </c>
      <c r="C310" s="47"/>
    </row>
    <row r="311" spans="1:3">
      <c r="A311" s="45">
        <v>42430</v>
      </c>
      <c r="B311" s="46">
        <v>4.5148907330571975</v>
      </c>
      <c r="C311" s="47"/>
    </row>
    <row r="312" spans="1:3">
      <c r="A312" s="45">
        <v>42461</v>
      </c>
      <c r="B312" s="46">
        <v>4.7265595856736509</v>
      </c>
      <c r="C312" s="47"/>
    </row>
    <row r="313" spans="1:3">
      <c r="A313" s="32">
        <v>42491</v>
      </c>
      <c r="B313" s="47">
        <v>4.1455764959161812</v>
      </c>
      <c r="C313" s="47"/>
    </row>
    <row r="314" spans="1:3">
      <c r="A314" s="32">
        <v>42522</v>
      </c>
      <c r="B314" s="47">
        <v>2.7402002988287544</v>
      </c>
    </row>
    <row r="315" spans="1:3">
      <c r="A315" s="45">
        <v>42552</v>
      </c>
      <c r="B315" s="47">
        <v>1.8640900340256561</v>
      </c>
      <c r="C315" s="47"/>
    </row>
    <row r="316" spans="1:3">
      <c r="A316" s="45">
        <v>42583</v>
      </c>
      <c r="B316" s="47">
        <v>0.77497236764623167</v>
      </c>
      <c r="C316" s="47"/>
    </row>
    <row r="317" spans="1:3">
      <c r="A317" s="45">
        <v>42614</v>
      </c>
      <c r="B317" s="47">
        <v>1.3646671061270599</v>
      </c>
      <c r="C317" s="47"/>
    </row>
    <row r="318" spans="1:3">
      <c r="A318" s="45">
        <v>42644</v>
      </c>
      <c r="B318" s="47">
        <v>1.9795513250905339</v>
      </c>
      <c r="C318" s="47"/>
    </row>
    <row r="319" spans="1:3">
      <c r="A319" s="45">
        <v>42675</v>
      </c>
      <c r="B319" s="47">
        <v>2.0250346817435538</v>
      </c>
      <c r="C319" s="47"/>
    </row>
    <row r="320" spans="1:3">
      <c r="A320" s="45">
        <v>42705</v>
      </c>
      <c r="B320" s="47">
        <v>1.8359106361100608</v>
      </c>
      <c r="C320" s="47"/>
    </row>
    <row r="321" spans="1:3">
      <c r="A321" s="45">
        <v>42736</v>
      </c>
      <c r="B321" s="47">
        <v>1.2385363486920653</v>
      </c>
      <c r="C321" s="47"/>
    </row>
    <row r="322" spans="1:3">
      <c r="A322" s="45">
        <v>42767</v>
      </c>
      <c r="B322" s="47">
        <v>1.2312189726701783</v>
      </c>
      <c r="C322" s="47"/>
    </row>
    <row r="323" spans="1:3">
      <c r="A323" s="45">
        <v>42795</v>
      </c>
      <c r="B323" s="47">
        <v>2.3452889710381841</v>
      </c>
      <c r="C323" s="47"/>
    </row>
    <row r="324" spans="1:3">
      <c r="A324" s="45">
        <v>42826</v>
      </c>
      <c r="B324" s="47">
        <v>2.598803750597467</v>
      </c>
      <c r="C324" s="47"/>
    </row>
    <row r="325" spans="1:3">
      <c r="A325" s="45">
        <v>42856</v>
      </c>
      <c r="B325" s="47">
        <v>2.1748927143367736</v>
      </c>
      <c r="C325" s="47"/>
    </row>
    <row r="326" spans="1:3">
      <c r="A326" s="45">
        <v>42887</v>
      </c>
      <c r="B326" s="47">
        <v>3.0623644944667294</v>
      </c>
      <c r="C326" s="47"/>
    </row>
    <row r="327" spans="1:3">
      <c r="A327" s="45">
        <v>42917</v>
      </c>
      <c r="B327" s="47">
        <v>2.7259446959447153</v>
      </c>
      <c r="C327" s="50"/>
    </row>
    <row r="328" spans="1:3">
      <c r="A328" s="45">
        <v>42948</v>
      </c>
      <c r="B328" s="47">
        <v>2.0446268295726266</v>
      </c>
      <c r="C328" s="50"/>
    </row>
    <row r="329" spans="1:3">
      <c r="A329" s="51">
        <v>42979</v>
      </c>
      <c r="B329" s="47">
        <v>2.3526337926439655</v>
      </c>
      <c r="C329" s="50"/>
    </row>
    <row r="330" spans="1:3">
      <c r="A330" s="45">
        <v>43009</v>
      </c>
      <c r="B330" s="47">
        <v>2.1279348103885765</v>
      </c>
      <c r="C330" s="50"/>
    </row>
    <row r="331" spans="1:3">
      <c r="A331" s="45">
        <v>43040</v>
      </c>
      <c r="B331" s="47">
        <v>1.6197454579377935</v>
      </c>
      <c r="C331" s="50"/>
    </row>
    <row r="332" spans="1:3">
      <c r="A332" s="45">
        <v>43070</v>
      </c>
      <c r="B332" s="47">
        <v>2.0386361941638453</v>
      </c>
      <c r="C332" s="50"/>
    </row>
    <row r="333" spans="1:3">
      <c r="A333" s="45">
        <v>43101</v>
      </c>
      <c r="B333" s="47">
        <v>2.4108628652255604</v>
      </c>
      <c r="C333" s="50"/>
    </row>
    <row r="334" spans="1:3">
      <c r="A334" s="45">
        <v>43132</v>
      </c>
      <c r="B334" s="47">
        <v>2.4624139924773747</v>
      </c>
      <c r="C334" s="50"/>
    </row>
    <row r="335" spans="1:3">
      <c r="A335" s="45">
        <v>43160</v>
      </c>
      <c r="B335" s="47">
        <v>2.8109804365647806</v>
      </c>
      <c r="C335" s="50"/>
    </row>
    <row r="336" spans="1:3">
      <c r="A336" s="45">
        <v>43191</v>
      </c>
      <c r="B336" s="47">
        <v>2.455507835488091</v>
      </c>
      <c r="C336" s="50"/>
    </row>
    <row r="337" spans="1:7">
      <c r="A337" s="45">
        <v>43221</v>
      </c>
      <c r="B337" s="47">
        <v>2.3467677724455793</v>
      </c>
      <c r="C337" s="50"/>
    </row>
    <row r="338" spans="1:7">
      <c r="A338" s="45">
        <v>43252</v>
      </c>
      <c r="B338" s="47">
        <v>1.8055540644058343</v>
      </c>
      <c r="C338" s="52"/>
      <c r="D338" s="38"/>
      <c r="E338" s="38"/>
      <c r="F338" s="38"/>
      <c r="G338" s="38"/>
    </row>
    <row r="339" spans="1:7">
      <c r="A339" s="45">
        <v>43282</v>
      </c>
      <c r="B339" s="47">
        <v>1.713666421462845</v>
      </c>
      <c r="C339" s="52"/>
      <c r="D339" s="38"/>
      <c r="E339" s="38"/>
      <c r="F339" s="38"/>
      <c r="G339" s="38"/>
    </row>
    <row r="340" spans="1:7">
      <c r="A340" s="45">
        <v>43313</v>
      </c>
      <c r="B340" s="47">
        <v>1.6970184568097846</v>
      </c>
      <c r="C340" s="52"/>
      <c r="D340" s="38"/>
      <c r="E340" s="38"/>
      <c r="F340" s="38"/>
      <c r="G340" s="38"/>
    </row>
    <row r="341" spans="1:7">
      <c r="A341" s="45">
        <v>43344</v>
      </c>
      <c r="B341" s="47">
        <v>1.2725661834634971</v>
      </c>
      <c r="C341" s="52"/>
      <c r="D341" s="38"/>
      <c r="E341" s="38"/>
      <c r="F341" s="38"/>
      <c r="G341" s="38"/>
    </row>
    <row r="342" spans="1:7">
      <c r="A342" s="45">
        <v>43374</v>
      </c>
      <c r="B342" s="47">
        <v>1.9433629454923329</v>
      </c>
      <c r="C342" s="52"/>
      <c r="D342" s="38"/>
      <c r="E342" s="38"/>
      <c r="F342" s="38"/>
      <c r="G342" s="38"/>
    </row>
    <row r="343" spans="1:7">
      <c r="A343" s="45">
        <v>43405</v>
      </c>
      <c r="B343" s="47">
        <v>2.6026305730734167</v>
      </c>
      <c r="C343" s="52"/>
      <c r="D343" s="38"/>
      <c r="E343" s="38"/>
      <c r="F343" s="38"/>
      <c r="G343" s="38"/>
    </row>
    <row r="344" spans="1:7">
      <c r="A344" s="45">
        <v>43435</v>
      </c>
      <c r="B344" s="47">
        <v>2.8445366375901893</v>
      </c>
      <c r="C344" s="52"/>
      <c r="D344" s="38"/>
      <c r="E344" s="38"/>
      <c r="F344" s="38"/>
      <c r="G344" s="38"/>
    </row>
    <row r="345" spans="1:7">
      <c r="A345" s="45">
        <v>43466</v>
      </c>
      <c r="B345" s="47">
        <v>2.6357544309046022</v>
      </c>
      <c r="C345" s="52"/>
      <c r="D345" s="38"/>
      <c r="E345" s="38"/>
      <c r="F345" s="38"/>
      <c r="G345" s="38"/>
    </row>
    <row r="346" spans="1:7">
      <c r="A346" s="45">
        <v>43497</v>
      </c>
      <c r="B346" s="47">
        <v>3.1169517385654544</v>
      </c>
      <c r="C346" s="52"/>
      <c r="D346" s="38"/>
      <c r="E346" s="38"/>
      <c r="F346" s="38"/>
      <c r="G346" s="38"/>
    </row>
    <row r="347" spans="1:7">
      <c r="A347" s="45">
        <v>43525</v>
      </c>
      <c r="B347" s="47">
        <v>3.1606442997516027</v>
      </c>
      <c r="C347" s="52"/>
      <c r="D347" s="38"/>
      <c r="E347" s="38"/>
      <c r="F347" s="38"/>
      <c r="G347" s="38"/>
    </row>
    <row r="348" spans="1:7">
      <c r="A348" s="45">
        <v>43556</v>
      </c>
      <c r="B348" s="47">
        <v>3.4608190992595711</v>
      </c>
      <c r="C348" s="52"/>
      <c r="D348" s="38"/>
      <c r="E348" s="38"/>
      <c r="F348" s="38"/>
      <c r="G348" s="38"/>
    </row>
    <row r="349" spans="1:7">
      <c r="A349" s="45">
        <v>43586</v>
      </c>
      <c r="B349" s="47">
        <v>3.7009523881614603</v>
      </c>
      <c r="C349" s="52"/>
      <c r="D349" s="38"/>
      <c r="E349" s="38"/>
      <c r="F349" s="38"/>
      <c r="G349" s="38"/>
    </row>
    <row r="350" spans="1:7">
      <c r="A350" s="45">
        <v>43617</v>
      </c>
      <c r="B350" s="47">
        <v>3.4725645631613622</v>
      </c>
      <c r="C350" s="52"/>
      <c r="D350" s="38"/>
      <c r="E350" s="38"/>
      <c r="F350" s="38"/>
      <c r="G350" s="38"/>
    </row>
    <row r="351" spans="1:7">
      <c r="A351" s="45">
        <v>43647</v>
      </c>
      <c r="B351" s="47">
        <v>3.76884074914281</v>
      </c>
      <c r="C351" s="52"/>
      <c r="D351" s="38"/>
      <c r="E351" s="38"/>
      <c r="F351" s="38"/>
      <c r="G351" s="38"/>
    </row>
    <row r="352" spans="1:7">
      <c r="A352" s="45">
        <v>43678</v>
      </c>
      <c r="B352" s="47">
        <v>4.4130387379220704</v>
      </c>
      <c r="C352" s="52"/>
      <c r="D352" s="38"/>
      <c r="E352" s="38"/>
      <c r="F352" s="38"/>
      <c r="G352" s="38"/>
    </row>
    <row r="353" spans="1:13">
      <c r="A353" s="45">
        <v>43709</v>
      </c>
      <c r="B353" s="47">
        <v>5.0227929144419425</v>
      </c>
      <c r="C353" s="52"/>
      <c r="D353" s="38"/>
      <c r="E353" s="38"/>
      <c r="F353" s="38"/>
      <c r="G353" s="38"/>
    </row>
    <row r="354" spans="1:13">
      <c r="A354" s="45">
        <v>43739</v>
      </c>
      <c r="B354" s="47">
        <v>4.3201115844260896</v>
      </c>
      <c r="C354" s="52"/>
      <c r="D354" s="38"/>
      <c r="E354" s="38"/>
      <c r="F354" s="38"/>
      <c r="G354" s="38"/>
    </row>
    <row r="355" spans="1:13">
      <c r="A355" s="45">
        <v>43770</v>
      </c>
      <c r="B355" s="47">
        <v>4.502408057786611</v>
      </c>
      <c r="C355" s="52"/>
      <c r="D355" s="38"/>
      <c r="E355" s="38"/>
      <c r="F355" s="38"/>
      <c r="G355" s="38"/>
    </row>
    <row r="356" spans="1:13">
      <c r="A356" s="45">
        <v>43800</v>
      </c>
      <c r="B356" s="47">
        <v>3.7170188666498127</v>
      </c>
      <c r="C356" s="47"/>
      <c r="D356" s="47"/>
      <c r="E356" s="47"/>
      <c r="F356" s="47"/>
      <c r="G356" s="47"/>
      <c r="M356" s="35" t="s">
        <v>50</v>
      </c>
    </row>
    <row r="357" spans="1:13">
      <c r="A357" s="45">
        <v>43831</v>
      </c>
      <c r="B357" s="47">
        <v>4.726619507719465</v>
      </c>
      <c r="C357" s="47"/>
      <c r="D357" s="47"/>
      <c r="E357" s="47"/>
      <c r="F357" s="47"/>
      <c r="G357" s="47"/>
    </row>
    <row r="358" spans="1:13">
      <c r="A358" s="45">
        <v>43862</v>
      </c>
      <c r="B358" s="47">
        <v>5.0029234255067223</v>
      </c>
    </row>
    <row r="359" spans="1:13">
      <c r="A359" s="45">
        <v>43891</v>
      </c>
      <c r="B359" s="47">
        <v>7.5928380311055532</v>
      </c>
    </row>
    <row r="360" spans="1:13">
      <c r="A360" s="45">
        <v>43922</v>
      </c>
      <c r="B360" s="47">
        <v>7.7694121234648472</v>
      </c>
    </row>
    <row r="361" spans="1:13">
      <c r="A361" s="45">
        <v>43952</v>
      </c>
      <c r="B361" s="47">
        <v>7.402911592103889</v>
      </c>
    </row>
    <row r="362" spans="1:13">
      <c r="A362" s="45">
        <v>43983</v>
      </c>
      <c r="B362" s="47">
        <v>7.489024233259145</v>
      </c>
    </row>
    <row r="363" spans="1:13">
      <c r="A363" s="45">
        <v>44013</v>
      </c>
      <c r="B363" s="47">
        <v>6.325242602527692</v>
      </c>
    </row>
    <row r="364" spans="1:13">
      <c r="A364" s="45">
        <v>44044</v>
      </c>
      <c r="B364" s="47">
        <v>5.0621178537986644</v>
      </c>
    </row>
    <row r="365" spans="1:13">
      <c r="A365" s="45">
        <v>44075</v>
      </c>
      <c r="B365" s="47">
        <v>3.7795020514881372</v>
      </c>
    </row>
    <row r="366" spans="1:13">
      <c r="A366" s="45">
        <v>44105</v>
      </c>
      <c r="B366" s="47">
        <v>3.5119572659362053</v>
      </c>
    </row>
    <row r="367" spans="1:13">
      <c r="A367" s="45">
        <v>44136</v>
      </c>
      <c r="B367" s="47">
        <v>2.2240736751216295</v>
      </c>
    </row>
    <row r="368" spans="1:13">
      <c r="A368" s="45">
        <v>44166</v>
      </c>
      <c r="B368" s="47">
        <v>1.6359867272397244</v>
      </c>
    </row>
    <row r="369" spans="1:7">
      <c r="A369" s="45">
        <v>44197</v>
      </c>
      <c r="B369" s="47">
        <v>1.8932946218839231</v>
      </c>
    </row>
    <row r="370" spans="1:7">
      <c r="A370" s="45">
        <v>44228</v>
      </c>
      <c r="B370" s="47">
        <v>1.3605652879372654</v>
      </c>
    </row>
    <row r="371" spans="1:7">
      <c r="A371" s="45">
        <v>44256</v>
      </c>
      <c r="B371" s="47">
        <v>-1.6198474410334618</v>
      </c>
    </row>
    <row r="372" spans="1:7">
      <c r="A372" s="45">
        <v>44287</v>
      </c>
      <c r="B372" s="47">
        <v>-1.9293562959629362</v>
      </c>
      <c r="C372" s="47"/>
      <c r="D372" s="47"/>
      <c r="E372" s="47"/>
      <c r="F372" s="47"/>
      <c r="G372" s="47"/>
    </row>
    <row r="373" spans="1:7">
      <c r="A373" s="45">
        <v>44317</v>
      </c>
      <c r="B373" s="47">
        <v>-2.4096536879351316</v>
      </c>
      <c r="C373" s="47"/>
      <c r="D373" s="47"/>
      <c r="E373" s="47"/>
      <c r="F373" s="47"/>
      <c r="G373" s="47"/>
    </row>
    <row r="374" spans="1:7">
      <c r="A374" s="45">
        <v>44348</v>
      </c>
      <c r="B374" s="47">
        <v>-1.7719702587138952</v>
      </c>
      <c r="C374" s="47"/>
      <c r="D374" s="47"/>
      <c r="E374" s="47"/>
      <c r="F374" s="47"/>
      <c r="G374" s="47"/>
    </row>
    <row r="375" spans="1:7">
      <c r="A375" s="45">
        <v>44378</v>
      </c>
      <c r="B375" s="47">
        <v>-0.57095013271601935</v>
      </c>
      <c r="C375" s="47"/>
      <c r="D375" s="47"/>
      <c r="E375" s="47"/>
      <c r="F375" s="47"/>
      <c r="G375" s="47"/>
    </row>
    <row r="376" spans="1:7">
      <c r="A376" s="45">
        <v>44409</v>
      </c>
      <c r="B376" s="47">
        <v>0.49263687021350311</v>
      </c>
      <c r="C376" s="47"/>
      <c r="D376" s="47"/>
      <c r="E376" s="47"/>
      <c r="F376" s="47"/>
      <c r="G376" s="47"/>
    </row>
    <row r="377" spans="1:7">
      <c r="A377" s="45">
        <v>44440</v>
      </c>
      <c r="B377" s="47">
        <v>1.4419982656953989</v>
      </c>
      <c r="C377" s="47"/>
      <c r="D377" s="47"/>
      <c r="E377" s="47"/>
      <c r="F377" s="47"/>
      <c r="G377" s="47"/>
    </row>
    <row r="378" spans="1:7">
      <c r="A378" s="45">
        <v>44470</v>
      </c>
      <c r="B378" s="47">
        <v>2.3327449096481434</v>
      </c>
      <c r="C378" s="47"/>
      <c r="D378" s="47"/>
      <c r="E378" s="47"/>
      <c r="F378" s="47"/>
      <c r="G378" s="47"/>
    </row>
    <row r="379" spans="1:7">
      <c r="A379" s="45">
        <v>44501</v>
      </c>
      <c r="B379" s="47">
        <v>3.574705121681454</v>
      </c>
      <c r="C379" s="43"/>
      <c r="D379" s="43"/>
      <c r="E379" s="43"/>
      <c r="F379" s="43"/>
      <c r="G379" s="43"/>
    </row>
    <row r="380" spans="1:7">
      <c r="A380" s="45">
        <v>44531</v>
      </c>
      <c r="B380" s="47">
        <v>4.6789572739302399</v>
      </c>
      <c r="C380" s="43"/>
      <c r="D380" s="43"/>
      <c r="E380" s="43"/>
      <c r="F380" s="43"/>
      <c r="G380" s="43"/>
    </row>
    <row r="381" spans="1:7">
      <c r="A381" s="45">
        <v>44562</v>
      </c>
      <c r="B381" s="43">
        <v>3.2890689935186623</v>
      </c>
      <c r="C381" s="43"/>
      <c r="D381" s="43"/>
      <c r="E381" s="43"/>
      <c r="F381" s="43"/>
      <c r="G381" s="43"/>
    </row>
    <row r="382" spans="1:7">
      <c r="A382" s="45">
        <v>44593</v>
      </c>
      <c r="B382" s="43">
        <v>3.2929493264620469</v>
      </c>
      <c r="C382" s="43"/>
      <c r="D382" s="43"/>
      <c r="E382" s="43"/>
      <c r="F382" s="43"/>
      <c r="G382" s="43"/>
    </row>
    <row r="383" spans="1:7">
      <c r="A383" s="45">
        <v>44621</v>
      </c>
      <c r="B383" s="43">
        <v>3.645135582417125</v>
      </c>
      <c r="C383" s="43"/>
      <c r="D383" s="43"/>
      <c r="E383" s="43"/>
      <c r="F383" s="43"/>
    </row>
    <row r="384" spans="1:7">
      <c r="A384" s="45">
        <v>44652</v>
      </c>
      <c r="B384" s="43">
        <v>4.012360762581979</v>
      </c>
      <c r="C384" s="43"/>
      <c r="D384" s="43"/>
      <c r="E384" s="43"/>
      <c r="F384" s="43"/>
    </row>
    <row r="385" spans="1:10">
      <c r="A385" s="45">
        <v>44682</v>
      </c>
      <c r="B385" s="43">
        <v>4.9646501562171208</v>
      </c>
      <c r="C385" s="43"/>
      <c r="D385" s="43"/>
      <c r="E385" s="43"/>
      <c r="F385" s="43"/>
    </row>
    <row r="386" spans="1:10">
      <c r="A386" s="45">
        <v>44713</v>
      </c>
      <c r="B386" s="43">
        <v>5.7233276478909412</v>
      </c>
      <c r="C386" s="43"/>
      <c r="D386" s="43">
        <v>5.7233276478909412</v>
      </c>
      <c r="E386" s="43">
        <v>5.7233276478909412</v>
      </c>
      <c r="F386" s="43"/>
    </row>
    <row r="387" spans="1:10">
      <c r="A387" s="45">
        <v>44805</v>
      </c>
      <c r="B387" s="43"/>
      <c r="C387" s="43"/>
      <c r="D387" s="43">
        <v>5.8607576372787351</v>
      </c>
      <c r="E387" s="43">
        <v>5.8607576372787351</v>
      </c>
      <c r="F387" s="43"/>
    </row>
    <row r="388" spans="1:10">
      <c r="A388" s="45">
        <v>44896</v>
      </c>
      <c r="C388" s="43"/>
      <c r="D388" s="43">
        <v>1.5873333224298181</v>
      </c>
      <c r="E388" s="43">
        <v>1.584543800852356</v>
      </c>
      <c r="F388" s="43"/>
    </row>
    <row r="389" spans="1:10">
      <c r="A389" s="45">
        <v>44986</v>
      </c>
      <c r="C389" s="43"/>
      <c r="D389" s="43">
        <v>2.5113359069526942</v>
      </c>
      <c r="E389" s="43">
        <v>2.4681562555770142</v>
      </c>
      <c r="F389" s="43"/>
    </row>
    <row r="390" spans="1:10">
      <c r="A390" s="45">
        <v>45078</v>
      </c>
      <c r="C390" s="43"/>
      <c r="D390" s="43">
        <v>-1.8408039279322108</v>
      </c>
      <c r="E390" s="43">
        <v>-3.037999149102022</v>
      </c>
      <c r="F390" s="43"/>
    </row>
    <row r="391" spans="1:10">
      <c r="A391" s="45">
        <v>45170</v>
      </c>
      <c r="C391" s="43"/>
      <c r="D391" s="43">
        <v>-7.6585539563775225</v>
      </c>
      <c r="E391" s="43">
        <v>-8.5191291168681733</v>
      </c>
      <c r="F391" s="43"/>
      <c r="J391" s="35" t="s">
        <v>47</v>
      </c>
    </row>
    <row r="392" spans="1:10">
      <c r="A392" s="45">
        <v>45261</v>
      </c>
      <c r="C392" s="43"/>
      <c r="D392" s="43">
        <v>-7.5763975414643863</v>
      </c>
      <c r="E392" s="43">
        <v>-8.7269180654662613</v>
      </c>
      <c r="F392" s="43"/>
    </row>
    <row r="393" spans="1:10">
      <c r="A393" s="45">
        <v>45352</v>
      </c>
      <c r="C393" s="43"/>
      <c r="D393" s="43">
        <v>-5.3294431565140243</v>
      </c>
      <c r="E393" s="43">
        <v>-7.505441097137866</v>
      </c>
      <c r="F393" s="43"/>
    </row>
    <row r="394" spans="1:10">
      <c r="A394" s="45">
        <v>45444</v>
      </c>
      <c r="C394" s="43"/>
      <c r="D394" s="43">
        <v>-1.0470165694014488</v>
      </c>
      <c r="E394" s="43">
        <v>-1.7699225812392028</v>
      </c>
      <c r="F394" s="43"/>
    </row>
  </sheetData>
  <pageMargins left="0.7" right="0.7" top="0.75" bottom="0.75" header="0.3" footer="0.3"/>
  <pageSetup scale="6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9AC3-97F5-4664-8B1B-AB88FFFAC94E}">
  <sheetPr>
    <tabColor theme="6" tint="0.39997558519241921"/>
  </sheetPr>
  <dimension ref="A1:K300"/>
  <sheetViews>
    <sheetView showGridLines="0" view="pageBreakPreview" zoomScale="60" zoomScaleNormal="55" workbookViewId="0">
      <pane xSplit="1" ySplit="1" topLeftCell="B248" activePane="bottomRight" state="frozen"/>
      <selection sqref="A1:XFD1048576"/>
      <selection pane="topRight" sqref="A1:XFD1048576"/>
      <selection pane="bottomLeft" sqref="A1:XFD1048576"/>
      <selection pane="bottomRight" sqref="A1:I1048576"/>
    </sheetView>
  </sheetViews>
  <sheetFormatPr defaultColWidth="11.42578125" defaultRowHeight="14.25"/>
  <cols>
    <col min="1" max="1" width="11.42578125" style="35"/>
    <col min="2" max="2" width="20.28515625" style="35" bestFit="1" customWidth="1"/>
    <col min="3" max="8" width="16" style="35" customWidth="1"/>
    <col min="9" max="16384" width="11.42578125" style="35"/>
  </cols>
  <sheetData>
    <row r="1" spans="1:8">
      <c r="A1" s="16" t="s">
        <v>40</v>
      </c>
      <c r="B1" s="44"/>
      <c r="C1" s="30" t="s">
        <v>1</v>
      </c>
      <c r="D1" s="30" t="s">
        <v>42</v>
      </c>
      <c r="E1" s="30" t="s">
        <v>43</v>
      </c>
      <c r="F1" s="30" t="s">
        <v>44</v>
      </c>
      <c r="G1" s="30"/>
      <c r="H1" s="30"/>
    </row>
    <row r="2" spans="1:8">
      <c r="A2" s="45">
        <v>36526</v>
      </c>
      <c r="B2" s="46">
        <v>11.375697496884101</v>
      </c>
      <c r="C2" s="47"/>
    </row>
    <row r="3" spans="1:8">
      <c r="A3" s="45">
        <v>36557</v>
      </c>
      <c r="B3" s="46">
        <v>12.0930471087075</v>
      </c>
      <c r="C3" s="47"/>
    </row>
    <row r="4" spans="1:8">
      <c r="A4" s="45">
        <v>36586</v>
      </c>
      <c r="B4" s="46">
        <v>12.4061970635329</v>
      </c>
      <c r="C4" s="47"/>
    </row>
    <row r="5" spans="1:8">
      <c r="A5" s="45">
        <v>36617</v>
      </c>
      <c r="B5" s="46">
        <v>12.1530114969159</v>
      </c>
      <c r="C5" s="47"/>
    </row>
    <row r="6" spans="1:8">
      <c r="A6" s="45">
        <v>36647</v>
      </c>
      <c r="B6" s="46">
        <v>12.3089434888819</v>
      </c>
      <c r="C6" s="47"/>
    </row>
    <row r="7" spans="1:8">
      <c r="A7" s="45">
        <v>36678</v>
      </c>
      <c r="B7" s="46">
        <v>12.519377280467001</v>
      </c>
      <c r="C7" s="47"/>
    </row>
    <row r="8" spans="1:8">
      <c r="A8" s="45">
        <v>36708</v>
      </c>
      <c r="B8" s="46">
        <v>13.173538071393201</v>
      </c>
      <c r="C8" s="47"/>
    </row>
    <row r="9" spans="1:8">
      <c r="A9" s="45">
        <v>36739</v>
      </c>
      <c r="B9" s="46">
        <v>13.132027832405699</v>
      </c>
      <c r="C9" s="47"/>
    </row>
    <row r="10" spans="1:8">
      <c r="A10" s="45">
        <v>36770</v>
      </c>
      <c r="B10" s="46">
        <v>13.389294238389498</v>
      </c>
      <c r="C10" s="47"/>
    </row>
    <row r="11" spans="1:8">
      <c r="A11" s="45">
        <v>36800</v>
      </c>
      <c r="B11" s="46">
        <v>12.985847120689501</v>
      </c>
      <c r="C11" s="47"/>
    </row>
    <row r="12" spans="1:8">
      <c r="A12" s="45">
        <v>36831</v>
      </c>
      <c r="B12" s="46">
        <v>13.687031437893701</v>
      </c>
      <c r="C12" s="47"/>
    </row>
    <row r="13" spans="1:8">
      <c r="A13" s="45">
        <v>36861</v>
      </c>
      <c r="B13" s="46">
        <v>13.360935397424401</v>
      </c>
      <c r="C13" s="47"/>
    </row>
    <row r="14" spans="1:8">
      <c r="A14" s="45">
        <v>36892</v>
      </c>
      <c r="B14" s="46">
        <v>13.6484082840546</v>
      </c>
      <c r="C14" s="47"/>
    </row>
    <row r="15" spans="1:8">
      <c r="A15" s="45">
        <v>36923</v>
      </c>
      <c r="B15" s="46">
        <v>13.733821516440999</v>
      </c>
      <c r="C15" s="47"/>
    </row>
    <row r="16" spans="1:8">
      <c r="A16" s="45">
        <v>36951</v>
      </c>
      <c r="B16" s="46">
        <v>13.601443546974801</v>
      </c>
      <c r="C16" s="47"/>
    </row>
    <row r="17" spans="1:3">
      <c r="A17" s="45">
        <v>36982</v>
      </c>
      <c r="B17" s="46">
        <v>13.5805637958817</v>
      </c>
      <c r="C17" s="47"/>
    </row>
    <row r="18" spans="1:3">
      <c r="A18" s="45">
        <v>37012</v>
      </c>
      <c r="B18" s="46">
        <v>13.325582242502602</v>
      </c>
      <c r="C18" s="47"/>
    </row>
    <row r="19" spans="1:3">
      <c r="A19" s="45">
        <v>37043</v>
      </c>
      <c r="B19" s="46">
        <v>13.3507593984148</v>
      </c>
      <c r="C19" s="47"/>
    </row>
    <row r="20" spans="1:3">
      <c r="A20" s="45">
        <v>37073</v>
      </c>
      <c r="B20" s="46">
        <v>13.679233747307601</v>
      </c>
      <c r="C20" s="47"/>
    </row>
    <row r="21" spans="1:3">
      <c r="A21" s="45">
        <v>37104</v>
      </c>
      <c r="B21" s="46">
        <v>13.378874233115301</v>
      </c>
      <c r="C21" s="47"/>
    </row>
    <row r="22" spans="1:3">
      <c r="A22" s="45">
        <v>37135</v>
      </c>
      <c r="B22" s="46">
        <v>13.297167357722401</v>
      </c>
      <c r="C22" s="47"/>
    </row>
    <row r="23" spans="1:3">
      <c r="A23" s="45">
        <v>37165</v>
      </c>
      <c r="B23" s="46">
        <v>12.511939418116699</v>
      </c>
      <c r="C23" s="47"/>
    </row>
    <row r="24" spans="1:3">
      <c r="A24" s="45">
        <v>37196</v>
      </c>
      <c r="B24" s="46">
        <v>12.7245357371435</v>
      </c>
      <c r="C24" s="47"/>
    </row>
    <row r="25" spans="1:3">
      <c r="A25" s="45">
        <v>37226</v>
      </c>
      <c r="B25" s="46">
        <v>12.545691812209</v>
      </c>
      <c r="C25" s="47"/>
    </row>
    <row r="26" spans="1:3">
      <c r="A26" s="45">
        <v>37257</v>
      </c>
      <c r="B26" s="46">
        <v>12.809149380166199</v>
      </c>
      <c r="C26" s="47"/>
    </row>
    <row r="27" spans="1:3">
      <c r="A27" s="45">
        <v>37288</v>
      </c>
      <c r="B27" s="46">
        <v>13.059085714575499</v>
      </c>
      <c r="C27" s="47"/>
    </row>
    <row r="28" spans="1:3">
      <c r="A28" s="45">
        <v>37316</v>
      </c>
      <c r="B28" s="46">
        <v>13.0408324851921</v>
      </c>
      <c r="C28" s="47"/>
    </row>
    <row r="29" spans="1:3">
      <c r="A29" s="45">
        <v>37347</v>
      </c>
      <c r="B29" s="46">
        <v>13.077591958989302</v>
      </c>
      <c r="C29" s="47"/>
    </row>
    <row r="30" spans="1:3">
      <c r="A30" s="45">
        <v>37377</v>
      </c>
      <c r="B30" s="46">
        <v>12.9857946555905</v>
      </c>
      <c r="C30" s="47"/>
    </row>
    <row r="31" spans="1:3">
      <c r="A31" s="45">
        <v>37408</v>
      </c>
      <c r="B31" s="46">
        <v>12.717950432110801</v>
      </c>
      <c r="C31" s="47"/>
    </row>
    <row r="32" spans="1:3">
      <c r="A32" s="45">
        <v>37438</v>
      </c>
      <c r="B32" s="46">
        <v>12.9806867929468</v>
      </c>
      <c r="C32" s="47"/>
    </row>
    <row r="33" spans="1:3">
      <c r="A33" s="45">
        <v>37469</v>
      </c>
      <c r="B33" s="46">
        <v>12.0966616998679</v>
      </c>
      <c r="C33" s="47"/>
    </row>
    <row r="34" spans="1:3">
      <c r="A34" s="45">
        <v>37500</v>
      </c>
      <c r="B34" s="46">
        <v>11.9218741209367</v>
      </c>
      <c r="C34" s="47"/>
    </row>
    <row r="35" spans="1:3">
      <c r="A35" s="45">
        <v>37530</v>
      </c>
      <c r="B35" s="46">
        <v>11.957418800409</v>
      </c>
      <c r="C35" s="47"/>
    </row>
    <row r="36" spans="1:3">
      <c r="A36" s="45">
        <v>37561</v>
      </c>
      <c r="B36" s="46">
        <v>12.068587000548201</v>
      </c>
      <c r="C36" s="47"/>
    </row>
    <row r="37" spans="1:3">
      <c r="A37" s="45">
        <v>37591</v>
      </c>
      <c r="B37" s="46">
        <v>11.8937812774238</v>
      </c>
      <c r="C37" s="47"/>
    </row>
    <row r="38" spans="1:3">
      <c r="A38" s="45">
        <v>37622</v>
      </c>
      <c r="B38" s="46">
        <v>12.822106191886201</v>
      </c>
      <c r="C38" s="47"/>
    </row>
    <row r="39" spans="1:3">
      <c r="A39" s="45">
        <v>37653</v>
      </c>
      <c r="B39" s="46">
        <v>12.725038033533901</v>
      </c>
      <c r="C39" s="47"/>
    </row>
    <row r="40" spans="1:3">
      <c r="A40" s="45">
        <v>37681</v>
      </c>
      <c r="B40" s="46">
        <v>12.243730766018599</v>
      </c>
      <c r="C40" s="47"/>
    </row>
    <row r="41" spans="1:3">
      <c r="A41" s="45">
        <v>37712</v>
      </c>
      <c r="B41" s="46">
        <v>12.2604266254445</v>
      </c>
      <c r="C41" s="47"/>
    </row>
    <row r="42" spans="1:3">
      <c r="A42" s="45">
        <v>37742</v>
      </c>
      <c r="B42" s="46">
        <v>12.3916984129061</v>
      </c>
      <c r="C42" s="47"/>
    </row>
    <row r="43" spans="1:3">
      <c r="A43" s="45">
        <v>37773</v>
      </c>
      <c r="B43" s="46">
        <v>12.839596574416701</v>
      </c>
      <c r="C43" s="47"/>
    </row>
    <row r="44" spans="1:3">
      <c r="A44" s="45">
        <v>37803</v>
      </c>
      <c r="B44" s="46">
        <v>13.3478543534821</v>
      </c>
      <c r="C44" s="47"/>
    </row>
    <row r="45" spans="1:3">
      <c r="A45" s="45">
        <v>37834</v>
      </c>
      <c r="B45" s="46">
        <v>13.194609003513898</v>
      </c>
      <c r="C45" s="47"/>
    </row>
    <row r="46" spans="1:3">
      <c r="A46" s="45">
        <v>37865</v>
      </c>
      <c r="B46" s="46">
        <v>12.892900217006501</v>
      </c>
      <c r="C46" s="47"/>
    </row>
    <row r="47" spans="1:3">
      <c r="A47" s="45">
        <v>37895</v>
      </c>
      <c r="B47" s="46">
        <v>12.789467273911701</v>
      </c>
      <c r="C47" s="47"/>
    </row>
    <row r="48" spans="1:3">
      <c r="A48" s="45">
        <v>37926</v>
      </c>
      <c r="B48" s="46">
        <v>12.6761727987502</v>
      </c>
      <c r="C48" s="47"/>
    </row>
    <row r="49" spans="1:3">
      <c r="A49" s="45">
        <v>37956</v>
      </c>
      <c r="B49" s="46">
        <v>12.671477216466201</v>
      </c>
      <c r="C49" s="47"/>
    </row>
    <row r="50" spans="1:3">
      <c r="A50" s="45">
        <v>37987</v>
      </c>
      <c r="B50" s="46">
        <v>13.731660240031502</v>
      </c>
      <c r="C50" s="47"/>
    </row>
    <row r="51" spans="1:3">
      <c r="A51" s="45">
        <v>38018</v>
      </c>
      <c r="B51" s="46">
        <v>13.835353639932299</v>
      </c>
      <c r="C51" s="47"/>
    </row>
    <row r="52" spans="1:3">
      <c r="A52" s="45">
        <v>38047</v>
      </c>
      <c r="B52" s="46">
        <v>13.592657348532899</v>
      </c>
      <c r="C52" s="47"/>
    </row>
    <row r="53" spans="1:3">
      <c r="A53" s="45">
        <v>38078</v>
      </c>
      <c r="B53" s="46">
        <v>13.4604029921232</v>
      </c>
      <c r="C53" s="47"/>
    </row>
    <row r="54" spans="1:3">
      <c r="A54" s="45">
        <v>38108</v>
      </c>
      <c r="B54" s="46">
        <v>13.4073582297897</v>
      </c>
      <c r="C54" s="47"/>
    </row>
    <row r="55" spans="1:3">
      <c r="A55" s="45">
        <v>38139</v>
      </c>
      <c r="B55" s="46">
        <v>13.7888718438311</v>
      </c>
      <c r="C55" s="47"/>
    </row>
    <row r="56" spans="1:3">
      <c r="A56" s="45">
        <v>38169</v>
      </c>
      <c r="B56" s="46">
        <v>14.2001234698559</v>
      </c>
      <c r="C56" s="47"/>
    </row>
    <row r="57" spans="1:3">
      <c r="A57" s="45">
        <v>38200</v>
      </c>
      <c r="B57" s="46">
        <v>14.137872248671501</v>
      </c>
      <c r="C57" s="47"/>
    </row>
    <row r="58" spans="1:3">
      <c r="A58" s="45">
        <v>38231</v>
      </c>
      <c r="B58" s="46">
        <v>13.770004359465901</v>
      </c>
      <c r="C58" s="47"/>
    </row>
    <row r="59" spans="1:3">
      <c r="A59" s="45">
        <v>38261</v>
      </c>
      <c r="B59" s="46">
        <v>13.7832275015984</v>
      </c>
      <c r="C59" s="47"/>
    </row>
    <row r="60" spans="1:3">
      <c r="A60" s="45">
        <v>38292</v>
      </c>
      <c r="B60" s="46">
        <v>13.685059717870399</v>
      </c>
      <c r="C60" s="47"/>
    </row>
    <row r="61" spans="1:3">
      <c r="A61" s="45">
        <v>38322</v>
      </c>
      <c r="B61" s="46">
        <v>13.456628411999999</v>
      </c>
      <c r="C61" s="47"/>
    </row>
    <row r="62" spans="1:3">
      <c r="A62" s="45">
        <v>38353</v>
      </c>
      <c r="B62" s="46">
        <v>15.225644080022798</v>
      </c>
      <c r="C62" s="47"/>
    </row>
    <row r="63" spans="1:3">
      <c r="A63" s="45">
        <v>38384</v>
      </c>
      <c r="B63" s="46">
        <v>15.170255919098599</v>
      </c>
      <c r="C63" s="47"/>
    </row>
    <row r="64" spans="1:3">
      <c r="A64" s="45">
        <v>38412</v>
      </c>
      <c r="B64" s="46">
        <v>13.874240307334601</v>
      </c>
      <c r="C64" s="47"/>
    </row>
    <row r="65" spans="1:3">
      <c r="A65" s="45">
        <v>38443</v>
      </c>
      <c r="B65" s="46">
        <v>13.870923814620999</v>
      </c>
      <c r="C65" s="47"/>
    </row>
    <row r="66" spans="1:3">
      <c r="A66" s="45">
        <v>38473</v>
      </c>
      <c r="B66" s="46">
        <v>13.929892661798501</v>
      </c>
      <c r="C66" s="47"/>
    </row>
    <row r="67" spans="1:3">
      <c r="A67" s="45">
        <v>38504</v>
      </c>
      <c r="B67" s="46">
        <v>13.806396868151898</v>
      </c>
      <c r="C67" s="47"/>
    </row>
    <row r="68" spans="1:3">
      <c r="A68" s="45">
        <v>38534</v>
      </c>
      <c r="B68" s="46">
        <v>13.983095572697701</v>
      </c>
      <c r="C68" s="47"/>
    </row>
    <row r="69" spans="1:3">
      <c r="A69" s="45">
        <v>38565</v>
      </c>
      <c r="B69" s="46">
        <v>13.897266216149101</v>
      </c>
      <c r="C69" s="47"/>
    </row>
    <row r="70" spans="1:3">
      <c r="A70" s="45">
        <v>38596</v>
      </c>
      <c r="B70" s="46">
        <v>13.686448783448299</v>
      </c>
      <c r="C70" s="47"/>
    </row>
    <row r="71" spans="1:3">
      <c r="A71" s="45">
        <v>38626</v>
      </c>
      <c r="B71" s="46">
        <v>13.401167212479001</v>
      </c>
      <c r="C71" s="47"/>
    </row>
    <row r="72" spans="1:3">
      <c r="A72" s="45">
        <v>38657</v>
      </c>
      <c r="B72" s="46">
        <v>13.574164867393401</v>
      </c>
      <c r="C72" s="47"/>
    </row>
    <row r="73" spans="1:3">
      <c r="A73" s="45">
        <v>38687</v>
      </c>
      <c r="B73" s="46">
        <v>13.528493477651601</v>
      </c>
      <c r="C73" s="47"/>
    </row>
    <row r="74" spans="1:3">
      <c r="A74" s="45">
        <v>38718</v>
      </c>
      <c r="B74" s="46">
        <v>15.7866372589785</v>
      </c>
      <c r="C74" s="47"/>
    </row>
    <row r="75" spans="1:3">
      <c r="A75" s="45">
        <v>38749</v>
      </c>
      <c r="B75" s="46">
        <v>15.560879800585999</v>
      </c>
      <c r="C75" s="47"/>
    </row>
    <row r="76" spans="1:3">
      <c r="A76" s="45">
        <v>38777</v>
      </c>
      <c r="B76" s="46">
        <v>14.223149658800699</v>
      </c>
      <c r="C76" s="47"/>
    </row>
    <row r="77" spans="1:3">
      <c r="A77" s="45">
        <v>38808</v>
      </c>
      <c r="B77" s="46">
        <v>13.875427856599501</v>
      </c>
      <c r="C77" s="47"/>
    </row>
    <row r="78" spans="1:3">
      <c r="A78" s="45">
        <v>38838</v>
      </c>
      <c r="B78" s="46">
        <v>12.935980115395198</v>
      </c>
      <c r="C78" s="47"/>
    </row>
    <row r="79" spans="1:3">
      <c r="A79" s="45">
        <v>38869</v>
      </c>
      <c r="B79" s="46">
        <v>12.6505244733019</v>
      </c>
      <c r="C79" s="47"/>
    </row>
    <row r="80" spans="1:3">
      <c r="A80" s="45">
        <v>38899</v>
      </c>
      <c r="B80" s="46">
        <v>13.127029933478701</v>
      </c>
      <c r="C80" s="47"/>
    </row>
    <row r="81" spans="1:3">
      <c r="A81" s="45">
        <v>38930</v>
      </c>
      <c r="B81" s="46">
        <v>13.258609174949301</v>
      </c>
      <c r="C81" s="47"/>
    </row>
    <row r="82" spans="1:3">
      <c r="A82" s="45">
        <v>38961</v>
      </c>
      <c r="B82" s="46">
        <v>12.8163969088065</v>
      </c>
      <c r="C82" s="47"/>
    </row>
    <row r="83" spans="1:3">
      <c r="A83" s="45">
        <v>38991</v>
      </c>
      <c r="B83" s="46">
        <v>12.7932501333439</v>
      </c>
      <c r="C83" s="47"/>
    </row>
    <row r="84" spans="1:3">
      <c r="A84" s="45">
        <v>39022</v>
      </c>
      <c r="B84" s="46">
        <v>12.547121982486601</v>
      </c>
      <c r="C84" s="47"/>
    </row>
    <row r="85" spans="1:3">
      <c r="A85" s="45">
        <v>39052</v>
      </c>
      <c r="B85" s="46">
        <v>12.704478964029601</v>
      </c>
      <c r="C85" s="47"/>
    </row>
    <row r="86" spans="1:3">
      <c r="A86" s="45">
        <v>39083</v>
      </c>
      <c r="B86" s="46">
        <v>14.122176789097498</v>
      </c>
      <c r="C86" s="47"/>
    </row>
    <row r="87" spans="1:3">
      <c r="A87" s="45">
        <v>39114</v>
      </c>
      <c r="B87" s="46">
        <v>14.002694887358599</v>
      </c>
      <c r="C87" s="47"/>
    </row>
    <row r="88" spans="1:3">
      <c r="A88" s="45">
        <v>39142</v>
      </c>
      <c r="B88" s="46">
        <v>13.082977450977401</v>
      </c>
      <c r="C88" s="47"/>
    </row>
    <row r="89" spans="1:3">
      <c r="A89" s="45">
        <v>39173</v>
      </c>
      <c r="B89" s="46">
        <v>13.358656965344901</v>
      </c>
      <c r="C89" s="47"/>
    </row>
    <row r="90" spans="1:3">
      <c r="A90" s="45">
        <v>39203</v>
      </c>
      <c r="B90" s="46">
        <v>13.674177265895299</v>
      </c>
      <c r="C90" s="47"/>
    </row>
    <row r="91" spans="1:3">
      <c r="A91" s="45">
        <v>39234</v>
      </c>
      <c r="B91" s="46">
        <v>13.593523725915599</v>
      </c>
      <c r="C91" s="47"/>
    </row>
    <row r="92" spans="1:3">
      <c r="A92" s="45">
        <v>39264</v>
      </c>
      <c r="B92" s="46">
        <v>14.393962221518199</v>
      </c>
      <c r="C92" s="47"/>
    </row>
    <row r="93" spans="1:3">
      <c r="A93" s="45">
        <v>39295</v>
      </c>
      <c r="B93" s="46">
        <v>14.192098305018201</v>
      </c>
      <c r="C93" s="47"/>
    </row>
    <row r="94" spans="1:3">
      <c r="A94" s="45">
        <v>39326</v>
      </c>
      <c r="B94" s="46">
        <v>13.3805309153671</v>
      </c>
      <c r="C94" s="47"/>
    </row>
    <row r="95" spans="1:3">
      <c r="A95" s="45">
        <v>39356</v>
      </c>
      <c r="B95" s="46">
        <v>13.368748537744398</v>
      </c>
      <c r="C95" s="47"/>
    </row>
    <row r="96" spans="1:3">
      <c r="A96" s="45">
        <v>39387</v>
      </c>
      <c r="B96" s="46">
        <v>13.211465972509501</v>
      </c>
      <c r="C96" s="47"/>
    </row>
    <row r="97" spans="1:3">
      <c r="A97" s="45">
        <v>39417</v>
      </c>
      <c r="B97" s="46">
        <v>13.456311812104099</v>
      </c>
      <c r="C97" s="47"/>
    </row>
    <row r="98" spans="1:3">
      <c r="A98" s="45">
        <v>39448</v>
      </c>
      <c r="B98" s="46">
        <v>14.377247076886901</v>
      </c>
      <c r="C98" s="47"/>
    </row>
    <row r="99" spans="1:3">
      <c r="A99" s="45">
        <v>39479</v>
      </c>
      <c r="B99" s="46">
        <v>14.380921062371499</v>
      </c>
      <c r="C99" s="47"/>
    </row>
    <row r="100" spans="1:3">
      <c r="A100" s="45">
        <v>39508</v>
      </c>
      <c r="B100" s="46">
        <v>13.553225848101</v>
      </c>
      <c r="C100" s="47"/>
    </row>
    <row r="101" spans="1:3">
      <c r="A101" s="45">
        <v>39539</v>
      </c>
      <c r="B101" s="46">
        <v>14.010144916158401</v>
      </c>
      <c r="C101" s="47"/>
    </row>
    <row r="102" spans="1:3">
      <c r="A102" s="45">
        <v>39569</v>
      </c>
      <c r="B102" s="46">
        <v>14.089686753978301</v>
      </c>
      <c r="C102" s="47"/>
    </row>
    <row r="103" spans="1:3">
      <c r="A103" s="45">
        <v>39600</v>
      </c>
      <c r="B103" s="46">
        <v>13.881130933361399</v>
      </c>
      <c r="C103" s="47"/>
    </row>
    <row r="104" spans="1:3">
      <c r="A104" s="45">
        <v>39630</v>
      </c>
      <c r="B104" s="46">
        <v>14.377104836837901</v>
      </c>
      <c r="C104" s="47"/>
    </row>
    <row r="105" spans="1:3">
      <c r="A105" s="45">
        <v>39661</v>
      </c>
      <c r="B105" s="46">
        <v>14.3020129201022</v>
      </c>
      <c r="C105" s="47"/>
    </row>
    <row r="106" spans="1:3">
      <c r="A106" s="45">
        <v>39692</v>
      </c>
      <c r="B106" s="46">
        <v>13.5045141660738</v>
      </c>
      <c r="C106" s="47"/>
    </row>
    <row r="107" spans="1:3">
      <c r="A107" s="45">
        <v>39722</v>
      </c>
      <c r="B107" s="46">
        <v>13.303888331194299</v>
      </c>
      <c r="C107" s="47"/>
    </row>
    <row r="108" spans="1:3">
      <c r="A108" s="45">
        <v>39753</v>
      </c>
      <c r="B108" s="46">
        <v>13.405040889708401</v>
      </c>
      <c r="C108" s="47"/>
    </row>
    <row r="109" spans="1:3">
      <c r="A109" s="45">
        <v>39783</v>
      </c>
      <c r="B109" s="46">
        <v>13.597653747992899</v>
      </c>
      <c r="C109" s="47"/>
    </row>
    <row r="110" spans="1:3">
      <c r="A110" s="45">
        <v>39814</v>
      </c>
      <c r="B110" s="46">
        <v>14.944886859713199</v>
      </c>
      <c r="C110" s="47"/>
    </row>
    <row r="111" spans="1:3">
      <c r="A111" s="45">
        <v>39845</v>
      </c>
      <c r="B111" s="46">
        <v>14.9647193464904</v>
      </c>
      <c r="C111" s="47"/>
    </row>
    <row r="112" spans="1:3">
      <c r="A112" s="45">
        <v>39873</v>
      </c>
      <c r="B112" s="46">
        <v>14.582991491963702</v>
      </c>
      <c r="C112" s="47"/>
    </row>
    <row r="113" spans="1:3">
      <c r="A113" s="45">
        <v>39904</v>
      </c>
      <c r="B113" s="46">
        <v>14.6499290893751</v>
      </c>
      <c r="C113" s="47"/>
    </row>
    <row r="114" spans="1:3">
      <c r="A114" s="45">
        <v>39934</v>
      </c>
      <c r="B114" s="46">
        <v>14.4842357154119</v>
      </c>
      <c r="C114" s="47"/>
    </row>
    <row r="115" spans="1:3">
      <c r="A115" s="45">
        <v>39965</v>
      </c>
      <c r="B115" s="46">
        <v>14.6425907695973</v>
      </c>
      <c r="C115" s="47"/>
    </row>
    <row r="116" spans="1:3">
      <c r="A116" s="45">
        <v>39995</v>
      </c>
      <c r="B116" s="46">
        <v>15.078487218019401</v>
      </c>
      <c r="C116" s="47"/>
    </row>
    <row r="117" spans="1:3">
      <c r="A117" s="45">
        <v>40026</v>
      </c>
      <c r="B117" s="46">
        <v>15.052199446731199</v>
      </c>
      <c r="C117" s="47"/>
    </row>
    <row r="118" spans="1:3">
      <c r="A118" s="45">
        <v>40057</v>
      </c>
      <c r="B118" s="46">
        <v>14.946718212867898</v>
      </c>
      <c r="C118" s="47"/>
    </row>
    <row r="119" spans="1:3">
      <c r="A119" s="45">
        <v>40087</v>
      </c>
      <c r="B119" s="46">
        <v>14.9382535396631</v>
      </c>
      <c r="C119" s="47"/>
    </row>
    <row r="120" spans="1:3">
      <c r="A120" s="45">
        <v>40118</v>
      </c>
      <c r="B120" s="46">
        <v>14.693182714851499</v>
      </c>
      <c r="C120" s="47"/>
    </row>
    <row r="121" spans="1:3">
      <c r="A121" s="45">
        <v>40148</v>
      </c>
      <c r="B121" s="46">
        <v>14.864550717555201</v>
      </c>
      <c r="C121" s="47"/>
    </row>
    <row r="122" spans="1:3">
      <c r="A122" s="45">
        <v>40179</v>
      </c>
      <c r="B122" s="46">
        <v>16.278525945789298</v>
      </c>
      <c r="C122" s="47"/>
    </row>
    <row r="123" spans="1:3">
      <c r="A123" s="45">
        <v>40210</v>
      </c>
      <c r="B123" s="46">
        <v>15.924662936315901</v>
      </c>
      <c r="C123" s="47"/>
    </row>
    <row r="124" spans="1:3">
      <c r="A124" s="45">
        <v>40238</v>
      </c>
      <c r="B124" s="46">
        <v>15.162171282392</v>
      </c>
      <c r="C124" s="47"/>
    </row>
    <row r="125" spans="1:3">
      <c r="A125" s="45">
        <v>40269</v>
      </c>
      <c r="B125" s="46">
        <v>15.102148036001999</v>
      </c>
      <c r="C125" s="47"/>
    </row>
    <row r="126" spans="1:3">
      <c r="A126" s="45">
        <v>40299</v>
      </c>
      <c r="B126" s="46">
        <v>15.200638505793302</v>
      </c>
      <c r="C126" s="47"/>
    </row>
    <row r="127" spans="1:3">
      <c r="A127" s="45">
        <v>40330</v>
      </c>
      <c r="B127" s="46">
        <v>14.9940837006039</v>
      </c>
      <c r="C127" s="47"/>
    </row>
    <row r="128" spans="1:3">
      <c r="A128" s="45">
        <v>40360</v>
      </c>
      <c r="B128" s="46">
        <v>15.860806236609202</v>
      </c>
      <c r="C128" s="47"/>
    </row>
    <row r="129" spans="1:3">
      <c r="A129" s="45">
        <v>40391</v>
      </c>
      <c r="B129" s="46">
        <v>15.8558536554431</v>
      </c>
      <c r="C129" s="47"/>
    </row>
    <row r="130" spans="1:3">
      <c r="A130" s="45">
        <v>40422</v>
      </c>
      <c r="B130" s="46">
        <v>15.611814690238198</v>
      </c>
      <c r="C130" s="47"/>
    </row>
    <row r="131" spans="1:3">
      <c r="A131" s="45">
        <v>40452</v>
      </c>
      <c r="B131" s="46">
        <v>15.594241872005901</v>
      </c>
      <c r="C131" s="47"/>
    </row>
    <row r="132" spans="1:3">
      <c r="A132" s="45">
        <v>40483</v>
      </c>
      <c r="B132" s="46">
        <v>14.964313083571501</v>
      </c>
      <c r="C132" s="47"/>
    </row>
    <row r="133" spans="1:3">
      <c r="A133" s="45">
        <v>40513</v>
      </c>
      <c r="B133" s="46">
        <v>14.9743171605901</v>
      </c>
      <c r="C133" s="47"/>
    </row>
    <row r="134" spans="1:3">
      <c r="A134" s="45">
        <v>40544</v>
      </c>
      <c r="B134" s="46">
        <v>16.0096764191447</v>
      </c>
      <c r="C134" s="47"/>
    </row>
    <row r="135" spans="1:3">
      <c r="A135" s="45">
        <v>40575</v>
      </c>
      <c r="B135" s="46">
        <v>15.618916200967501</v>
      </c>
      <c r="C135" s="47"/>
    </row>
    <row r="136" spans="1:3">
      <c r="A136" s="45">
        <v>40603</v>
      </c>
      <c r="B136" s="46">
        <v>15.431471656191301</v>
      </c>
      <c r="C136" s="47"/>
    </row>
    <row r="137" spans="1:3">
      <c r="A137" s="45">
        <v>40634</v>
      </c>
      <c r="B137" s="46">
        <v>15.4191167642234</v>
      </c>
      <c r="C137" s="47"/>
    </row>
    <row r="138" spans="1:3">
      <c r="A138" s="45">
        <v>40664</v>
      </c>
      <c r="B138" s="46">
        <v>15.173118329343998</v>
      </c>
      <c r="C138" s="47"/>
    </row>
    <row r="139" spans="1:3">
      <c r="A139" s="45">
        <v>40695</v>
      </c>
      <c r="B139" s="46">
        <v>15.098085350108601</v>
      </c>
      <c r="C139" s="47"/>
    </row>
    <row r="140" spans="1:3">
      <c r="A140" s="45">
        <v>40725</v>
      </c>
      <c r="B140" s="46">
        <v>15.5282514987383</v>
      </c>
      <c r="C140" s="47"/>
    </row>
    <row r="141" spans="1:3">
      <c r="A141" s="45">
        <v>40756</v>
      </c>
      <c r="B141" s="46">
        <v>15.2756591092674</v>
      </c>
      <c r="C141" s="47"/>
    </row>
    <row r="142" spans="1:3">
      <c r="A142" s="45">
        <v>40787</v>
      </c>
      <c r="B142" s="46">
        <v>14.939040671772199</v>
      </c>
      <c r="C142" s="47"/>
    </row>
    <row r="143" spans="1:3">
      <c r="A143" s="45">
        <v>40817</v>
      </c>
      <c r="B143" s="46">
        <v>14.8843416176865</v>
      </c>
      <c r="C143" s="47"/>
    </row>
    <row r="144" spans="1:3">
      <c r="A144" s="45">
        <v>40848</v>
      </c>
      <c r="B144" s="46">
        <v>14.598942949470201</v>
      </c>
      <c r="C144" s="47"/>
    </row>
    <row r="145" spans="1:3">
      <c r="A145" s="45">
        <v>40878</v>
      </c>
      <c r="B145" s="46">
        <v>14.928981207135999</v>
      </c>
      <c r="C145" s="47"/>
    </row>
    <row r="146" spans="1:3">
      <c r="A146" s="45">
        <v>40909</v>
      </c>
      <c r="B146" s="46">
        <v>16.245467433547301</v>
      </c>
      <c r="C146" s="47"/>
    </row>
    <row r="147" spans="1:3">
      <c r="A147" s="45">
        <v>40940</v>
      </c>
      <c r="B147" s="46">
        <v>16.694695310264098</v>
      </c>
      <c r="C147" s="47"/>
    </row>
    <row r="148" spans="1:3">
      <c r="A148" s="45">
        <v>40969</v>
      </c>
      <c r="B148" s="46">
        <v>15.9191802872386</v>
      </c>
      <c r="C148" s="47"/>
    </row>
    <row r="149" spans="1:3">
      <c r="A149" s="45">
        <v>41000</v>
      </c>
      <c r="B149" s="46">
        <v>15.9668242406742</v>
      </c>
      <c r="C149" s="47"/>
    </row>
    <row r="150" spans="1:3">
      <c r="A150" s="45">
        <v>41030</v>
      </c>
      <c r="B150" s="46">
        <v>15.787715771075501</v>
      </c>
      <c r="C150" s="47"/>
    </row>
    <row r="151" spans="1:3">
      <c r="A151" s="45">
        <v>41061</v>
      </c>
      <c r="B151" s="46">
        <v>15.6228394199827</v>
      </c>
      <c r="C151" s="47"/>
    </row>
    <row r="152" spans="1:3">
      <c r="A152" s="45">
        <v>41091</v>
      </c>
      <c r="B152" s="46">
        <v>16.531100359385402</v>
      </c>
      <c r="C152" s="47"/>
    </row>
    <row r="153" spans="1:3">
      <c r="A153" s="45">
        <v>41122</v>
      </c>
      <c r="B153" s="46">
        <v>16.252460655056598</v>
      </c>
      <c r="C153" s="47"/>
    </row>
    <row r="154" spans="1:3">
      <c r="A154" s="45">
        <v>41153</v>
      </c>
      <c r="B154" s="46">
        <v>16.342996154556801</v>
      </c>
      <c r="C154" s="47"/>
    </row>
    <row r="155" spans="1:3">
      <c r="A155" s="45">
        <v>41183</v>
      </c>
      <c r="B155" s="46">
        <v>16.355875553762299</v>
      </c>
      <c r="C155" s="47"/>
    </row>
    <row r="156" spans="1:3">
      <c r="A156" s="45">
        <v>41214</v>
      </c>
      <c r="B156" s="46">
        <v>16.063464839424398</v>
      </c>
      <c r="C156" s="47"/>
    </row>
    <row r="157" spans="1:3">
      <c r="A157" s="45">
        <v>41244</v>
      </c>
      <c r="B157" s="46">
        <v>16.009822805065198</v>
      </c>
      <c r="C157" s="47"/>
    </row>
    <row r="158" spans="1:3">
      <c r="A158" s="45">
        <v>41275</v>
      </c>
      <c r="B158" s="46">
        <v>17.661346429252099</v>
      </c>
      <c r="C158" s="47"/>
    </row>
    <row r="159" spans="1:3">
      <c r="A159" s="45">
        <v>41306</v>
      </c>
      <c r="B159" s="46">
        <v>17.955355422992</v>
      </c>
      <c r="C159" s="47"/>
    </row>
    <row r="160" spans="1:3">
      <c r="A160" s="45">
        <v>41334</v>
      </c>
      <c r="B160" s="46">
        <v>17.384502940264703</v>
      </c>
      <c r="C160" s="47"/>
    </row>
    <row r="161" spans="1:3">
      <c r="A161" s="45">
        <v>41365</v>
      </c>
      <c r="B161" s="46">
        <v>17.245794265627701</v>
      </c>
      <c r="C161" s="47"/>
    </row>
    <row r="162" spans="1:3">
      <c r="A162" s="45">
        <v>41395</v>
      </c>
      <c r="B162" s="46">
        <v>17.0422847109804</v>
      </c>
      <c r="C162" s="47"/>
    </row>
    <row r="163" spans="1:3">
      <c r="A163" s="45">
        <v>41426</v>
      </c>
      <c r="B163" s="46">
        <v>16.8783604845977</v>
      </c>
      <c r="C163" s="47"/>
    </row>
    <row r="164" spans="1:3">
      <c r="A164" s="45">
        <v>41456</v>
      </c>
      <c r="B164" s="46">
        <v>17.237035571319002</v>
      </c>
      <c r="C164" s="47"/>
    </row>
    <row r="165" spans="1:3">
      <c r="A165" s="45">
        <v>41487</v>
      </c>
      <c r="B165" s="46">
        <v>15.2747187331522</v>
      </c>
      <c r="C165" s="47"/>
    </row>
    <row r="166" spans="1:3">
      <c r="A166" s="45">
        <v>41518</v>
      </c>
      <c r="B166" s="46">
        <v>15.650739953224898</v>
      </c>
      <c r="C166" s="47"/>
    </row>
    <row r="167" spans="1:3">
      <c r="A167" s="45">
        <v>41548</v>
      </c>
      <c r="B167" s="46">
        <v>14.808823517930101</v>
      </c>
      <c r="C167" s="47"/>
    </row>
    <row r="168" spans="1:3">
      <c r="A168" s="45">
        <v>41579</v>
      </c>
      <c r="B168" s="46">
        <v>14.7678151674279</v>
      </c>
      <c r="C168" s="47"/>
    </row>
    <row r="169" spans="1:3">
      <c r="A169" s="45">
        <v>41609</v>
      </c>
      <c r="B169" s="46">
        <v>15.196260042279999</v>
      </c>
      <c r="C169" s="47"/>
    </row>
    <row r="170" spans="1:3">
      <c r="A170" s="45">
        <v>41640</v>
      </c>
      <c r="B170" s="46">
        <v>14.908398968464502</v>
      </c>
      <c r="C170" s="47"/>
    </row>
    <row r="171" spans="1:3">
      <c r="A171" s="45">
        <v>41671</v>
      </c>
      <c r="B171" s="46">
        <v>14.865753261356501</v>
      </c>
      <c r="C171" s="47"/>
    </row>
    <row r="172" spans="1:3">
      <c r="A172" s="45">
        <v>41699</v>
      </c>
      <c r="B172" s="46">
        <v>16.002411358682401</v>
      </c>
      <c r="C172" s="47"/>
    </row>
    <row r="173" spans="1:3">
      <c r="A173" s="45">
        <v>41730</v>
      </c>
      <c r="B173" s="46">
        <v>15.890631232089399</v>
      </c>
      <c r="C173" s="47"/>
    </row>
    <row r="174" spans="1:3">
      <c r="A174" s="45">
        <v>41760</v>
      </c>
      <c r="B174" s="46">
        <v>15.850914305539701</v>
      </c>
      <c r="C174" s="47"/>
    </row>
    <row r="175" spans="1:3">
      <c r="A175" s="45">
        <v>41791</v>
      </c>
      <c r="B175" s="46">
        <v>15.499452469980701</v>
      </c>
      <c r="C175" s="47"/>
    </row>
    <row r="176" spans="1:3">
      <c r="A176" s="45">
        <v>41821</v>
      </c>
      <c r="B176" s="46">
        <v>15.449444804744699</v>
      </c>
      <c r="C176" s="47"/>
    </row>
    <row r="177" spans="1:3">
      <c r="A177" s="45">
        <v>41852</v>
      </c>
      <c r="B177" s="46">
        <v>15.548787373209299</v>
      </c>
      <c r="C177" s="47"/>
    </row>
    <row r="178" spans="1:3">
      <c r="A178" s="45">
        <v>41883</v>
      </c>
      <c r="B178" s="46">
        <v>15.762491879790799</v>
      </c>
      <c r="C178" s="47"/>
    </row>
    <row r="179" spans="1:3">
      <c r="A179" s="45">
        <v>41913</v>
      </c>
      <c r="B179" s="46">
        <v>15.704341906693401</v>
      </c>
      <c r="C179" s="47"/>
    </row>
    <row r="180" spans="1:3">
      <c r="A180" s="45">
        <v>41944</v>
      </c>
      <c r="B180" s="46">
        <v>15.8079575607004</v>
      </c>
      <c r="C180" s="47"/>
    </row>
    <row r="181" spans="1:3">
      <c r="A181" s="45">
        <v>41974</v>
      </c>
      <c r="B181" s="46">
        <v>15.597614198055901</v>
      </c>
      <c r="C181" s="47"/>
    </row>
    <row r="182" spans="1:3">
      <c r="A182" s="45">
        <v>42005</v>
      </c>
      <c r="B182" s="46">
        <v>15.654732075973198</v>
      </c>
      <c r="C182" s="47"/>
    </row>
    <row r="183" spans="1:3">
      <c r="A183" s="45">
        <v>42036</v>
      </c>
      <c r="B183" s="46">
        <v>15.4816193269913</v>
      </c>
      <c r="C183" s="47"/>
    </row>
    <row r="184" spans="1:3">
      <c r="A184" s="45">
        <v>42064</v>
      </c>
      <c r="B184" s="46">
        <v>15.432532238945502</v>
      </c>
      <c r="C184" s="47"/>
    </row>
    <row r="185" spans="1:3">
      <c r="A185" s="45">
        <v>42095</v>
      </c>
      <c r="B185" s="46">
        <v>15.8230945678326</v>
      </c>
      <c r="C185" s="47"/>
    </row>
    <row r="186" spans="1:3">
      <c r="A186" s="45">
        <v>42125</v>
      </c>
      <c r="B186" s="46">
        <v>15.991531265789499</v>
      </c>
      <c r="C186" s="47"/>
    </row>
    <row r="187" spans="1:3">
      <c r="A187" s="45">
        <v>42156</v>
      </c>
      <c r="B187" s="46">
        <v>15.7949741925074</v>
      </c>
      <c r="C187" s="47"/>
    </row>
    <row r="188" spans="1:3">
      <c r="A188" s="45">
        <v>42186</v>
      </c>
      <c r="B188" s="46">
        <v>15.551855101032599</v>
      </c>
      <c r="C188" s="47"/>
    </row>
    <row r="189" spans="1:3">
      <c r="A189" s="45">
        <v>42217</v>
      </c>
      <c r="B189" s="46">
        <v>15.240350331628399</v>
      </c>
      <c r="C189" s="47"/>
    </row>
    <row r="190" spans="1:3">
      <c r="A190" s="45">
        <v>42248</v>
      </c>
      <c r="B190" s="46">
        <v>15.2977040477806</v>
      </c>
      <c r="C190" s="47"/>
    </row>
    <row r="191" spans="1:3">
      <c r="A191" s="45">
        <v>42278</v>
      </c>
      <c r="B191" s="46">
        <v>15.181772546698399</v>
      </c>
      <c r="C191" s="47"/>
    </row>
    <row r="192" spans="1:3">
      <c r="A192" s="45">
        <v>42309</v>
      </c>
      <c r="B192" s="46">
        <v>15.145892790165998</v>
      </c>
      <c r="C192" s="47"/>
    </row>
    <row r="193" spans="1:3">
      <c r="A193" s="45">
        <v>42339</v>
      </c>
      <c r="B193" s="46">
        <v>15.423985854459499</v>
      </c>
      <c r="C193" s="47"/>
    </row>
    <row r="194" spans="1:3">
      <c r="A194" s="45">
        <v>42370</v>
      </c>
      <c r="B194" s="46">
        <v>15.200573403820201</v>
      </c>
      <c r="C194" s="47"/>
    </row>
    <row r="195" spans="1:3">
      <c r="A195" s="45">
        <v>42401</v>
      </c>
      <c r="B195" s="46">
        <v>15.047592516942302</v>
      </c>
      <c r="C195" s="47"/>
    </row>
    <row r="196" spans="1:3">
      <c r="A196" s="45">
        <v>42430</v>
      </c>
      <c r="B196" s="46">
        <v>15.6395006028726</v>
      </c>
      <c r="C196" s="47"/>
    </row>
    <row r="197" spans="1:3">
      <c r="A197" s="45">
        <v>42461</v>
      </c>
      <c r="B197" s="46">
        <v>15.935843727235099</v>
      </c>
      <c r="C197" s="47"/>
    </row>
    <row r="198" spans="1:3">
      <c r="A198" s="45">
        <v>42491</v>
      </c>
      <c r="B198" s="46">
        <v>16.4408794931086</v>
      </c>
      <c r="C198" s="47"/>
    </row>
    <row r="199" spans="1:3" ht="15" thickBot="1">
      <c r="A199" s="48">
        <v>42522</v>
      </c>
      <c r="B199" s="49">
        <v>15.8420037466983</v>
      </c>
    </row>
    <row r="200" spans="1:3">
      <c r="A200" s="45">
        <v>42552</v>
      </c>
      <c r="B200" s="47">
        <v>15.3870173001149</v>
      </c>
      <c r="C200" s="47"/>
    </row>
    <row r="201" spans="1:3">
      <c r="A201" s="45">
        <v>42583</v>
      </c>
      <c r="B201" s="47">
        <v>15.396009870249699</v>
      </c>
      <c r="C201" s="47"/>
    </row>
    <row r="202" spans="1:3">
      <c r="A202" s="45">
        <v>42614</v>
      </c>
      <c r="B202" s="47">
        <v>16.058198585269999</v>
      </c>
      <c r="C202" s="47"/>
    </row>
    <row r="203" spans="1:3">
      <c r="A203" s="45">
        <v>42644</v>
      </c>
      <c r="B203" s="47">
        <v>16.059866893005601</v>
      </c>
      <c r="C203" s="47"/>
    </row>
    <row r="204" spans="1:3">
      <c r="A204" s="45">
        <v>42675</v>
      </c>
      <c r="B204" s="47">
        <v>15.888549599569702</v>
      </c>
      <c r="C204" s="47"/>
    </row>
    <row r="205" spans="1:3">
      <c r="A205" s="45">
        <v>42705</v>
      </c>
      <c r="B205" s="47">
        <v>15.8526497714579</v>
      </c>
      <c r="C205" s="47"/>
    </row>
    <row r="206" spans="1:3">
      <c r="A206" s="45">
        <v>42736</v>
      </c>
      <c r="B206" s="47">
        <v>15.869797580510101</v>
      </c>
      <c r="C206" s="47"/>
    </row>
    <row r="207" spans="1:3">
      <c r="A207" s="45">
        <v>42767</v>
      </c>
      <c r="B207" s="47">
        <v>15.784219698927298</v>
      </c>
      <c r="C207" s="47"/>
    </row>
    <row r="208" spans="1:3">
      <c r="A208" s="45">
        <v>42795</v>
      </c>
      <c r="B208" s="47">
        <v>16.5389873568948</v>
      </c>
      <c r="C208" s="47"/>
    </row>
    <row r="209" spans="1:7">
      <c r="A209" s="45">
        <v>42826</v>
      </c>
      <c r="B209" s="47">
        <v>16.839457406440701</v>
      </c>
      <c r="C209" s="47"/>
    </row>
    <row r="210" spans="1:7">
      <c r="A210" s="45">
        <v>42856</v>
      </c>
      <c r="B210" s="47">
        <v>16.7889685183785</v>
      </c>
      <c r="C210" s="47"/>
    </row>
    <row r="211" spans="1:7">
      <c r="A211" s="45">
        <v>42887</v>
      </c>
      <c r="B211" s="47">
        <v>16.7931261725263</v>
      </c>
      <c r="C211" s="47"/>
    </row>
    <row r="212" spans="1:7">
      <c r="A212" s="45">
        <v>42917</v>
      </c>
      <c r="B212" s="47">
        <v>16.765181400074898</v>
      </c>
      <c r="C212" s="50"/>
    </row>
    <row r="213" spans="1:7">
      <c r="A213" s="45">
        <v>42948</v>
      </c>
      <c r="B213" s="47">
        <v>16.705448479031702</v>
      </c>
      <c r="C213" s="50"/>
    </row>
    <row r="214" spans="1:7">
      <c r="A214" s="51">
        <v>42979</v>
      </c>
      <c r="B214" s="47">
        <v>16.3105757888945</v>
      </c>
      <c r="C214" s="50"/>
    </row>
    <row r="215" spans="1:7">
      <c r="A215" s="45">
        <v>43009</v>
      </c>
      <c r="B215" s="47">
        <v>16.833745100351798</v>
      </c>
      <c r="C215" s="50"/>
    </row>
    <row r="216" spans="1:7">
      <c r="A216" s="45">
        <v>43040</v>
      </c>
      <c r="B216" s="47">
        <v>16.667332474425599</v>
      </c>
      <c r="C216" s="50"/>
    </row>
    <row r="217" spans="1:7">
      <c r="A217" s="45">
        <v>43070</v>
      </c>
      <c r="B217" s="47">
        <v>16.579456999668199</v>
      </c>
      <c r="C217" s="50"/>
    </row>
    <row r="218" spans="1:7">
      <c r="A218" s="45">
        <v>43101</v>
      </c>
      <c r="B218" s="47">
        <v>16.2383766262029</v>
      </c>
      <c r="C218" s="50"/>
    </row>
    <row r="219" spans="1:7">
      <c r="A219" s="45">
        <v>43132</v>
      </c>
      <c r="B219" s="47">
        <v>16.071158437088499</v>
      </c>
      <c r="C219" s="50"/>
    </row>
    <row r="220" spans="1:7">
      <c r="A220" s="45">
        <v>43160</v>
      </c>
      <c r="B220" s="47">
        <v>16.485607233412498</v>
      </c>
      <c r="C220" s="50"/>
    </row>
    <row r="221" spans="1:7">
      <c r="A221" s="45">
        <v>43191</v>
      </c>
      <c r="B221" s="47">
        <v>16.4866549609477</v>
      </c>
      <c r="C221" s="50"/>
    </row>
    <row r="222" spans="1:7">
      <c r="A222" s="45">
        <v>43221</v>
      </c>
      <c r="B222" s="47">
        <v>16.383618619206299</v>
      </c>
      <c r="C222" s="50"/>
    </row>
    <row r="223" spans="1:7">
      <c r="A223" s="45">
        <v>43252</v>
      </c>
      <c r="B223" s="47">
        <v>16.436292648904399</v>
      </c>
      <c r="C223" s="52"/>
      <c r="D223" s="38"/>
      <c r="E223" s="38"/>
      <c r="F223" s="38"/>
      <c r="G223" s="38"/>
    </row>
    <row r="224" spans="1:7">
      <c r="A224" s="45">
        <v>43282</v>
      </c>
      <c r="B224" s="47">
        <v>16.2843384679182</v>
      </c>
      <c r="C224" s="52"/>
      <c r="D224" s="38"/>
      <c r="E224" s="38"/>
      <c r="F224" s="38"/>
      <c r="G224" s="38"/>
    </row>
    <row r="225" spans="1:7">
      <c r="A225" s="45">
        <v>43313</v>
      </c>
      <c r="B225" s="47">
        <v>16.363686574999701</v>
      </c>
      <c r="C225" s="52"/>
      <c r="D225" s="38"/>
      <c r="E225" s="38"/>
      <c r="F225" s="38"/>
      <c r="G225" s="38"/>
    </row>
    <row r="226" spans="1:7">
      <c r="A226" s="45">
        <v>43344</v>
      </c>
      <c r="B226" s="47">
        <v>16.4441198515722</v>
      </c>
      <c r="C226" s="52"/>
      <c r="D226" s="38"/>
      <c r="E226" s="38"/>
      <c r="F226" s="38"/>
      <c r="G226" s="38"/>
    </row>
    <row r="227" spans="1:7">
      <c r="A227" s="45">
        <v>43374</v>
      </c>
      <c r="B227" s="47">
        <v>16.554419161161398</v>
      </c>
      <c r="C227" s="52"/>
      <c r="D227" s="38"/>
      <c r="E227" s="38"/>
      <c r="F227" s="38"/>
      <c r="G227" s="38"/>
    </row>
    <row r="228" spans="1:7">
      <c r="A228" s="45">
        <v>43405</v>
      </c>
      <c r="B228" s="47">
        <v>16.4582256028492</v>
      </c>
      <c r="C228" s="52"/>
      <c r="D228" s="38"/>
      <c r="E228" s="38"/>
      <c r="F228" s="38"/>
      <c r="G228" s="38"/>
    </row>
    <row r="229" spans="1:7">
      <c r="A229" s="45">
        <v>43435</v>
      </c>
      <c r="B229" s="47">
        <v>16.3409495806698</v>
      </c>
      <c r="C229" s="52"/>
      <c r="D229" s="38"/>
      <c r="E229" s="38"/>
      <c r="F229" s="38"/>
      <c r="G229" s="38"/>
    </row>
    <row r="230" spans="1:7">
      <c r="A230" s="45">
        <v>43466</v>
      </c>
      <c r="B230" s="47">
        <v>16.231932888893699</v>
      </c>
      <c r="C230" s="52"/>
      <c r="D230" s="38"/>
      <c r="E230" s="38"/>
      <c r="F230" s="38"/>
      <c r="G230" s="38"/>
    </row>
    <row r="231" spans="1:7">
      <c r="A231" s="45">
        <v>43497</v>
      </c>
      <c r="B231" s="47">
        <v>16.0373975720779</v>
      </c>
      <c r="C231" s="52"/>
      <c r="D231" s="38"/>
      <c r="E231" s="38"/>
      <c r="F231" s="38"/>
      <c r="G231" s="38"/>
    </row>
    <row r="232" spans="1:7">
      <c r="A232" s="45">
        <v>43525</v>
      </c>
      <c r="B232" s="47">
        <v>16.061730018543997</v>
      </c>
      <c r="C232" s="52"/>
      <c r="D232" s="38"/>
      <c r="E232" s="38"/>
      <c r="F232" s="38"/>
      <c r="G232" s="38"/>
    </row>
    <row r="233" spans="1:7">
      <c r="A233" s="45">
        <v>43556</v>
      </c>
      <c r="B233" s="47">
        <v>15.913280198480001</v>
      </c>
      <c r="C233" s="52"/>
      <c r="D233" s="38"/>
      <c r="E233" s="38"/>
      <c r="F233" s="38"/>
      <c r="G233" s="38"/>
    </row>
    <row r="234" spans="1:7">
      <c r="A234" s="45">
        <v>43586</v>
      </c>
      <c r="B234" s="47">
        <v>15.8356014773297</v>
      </c>
      <c r="C234" s="52"/>
      <c r="D234" s="38"/>
      <c r="E234" s="38"/>
      <c r="F234" s="38"/>
      <c r="G234" s="38"/>
    </row>
    <row r="235" spans="1:7">
      <c r="A235" s="45">
        <v>43617</v>
      </c>
      <c r="B235" s="47">
        <v>15.839977184837601</v>
      </c>
      <c r="C235" s="52"/>
      <c r="D235" s="38"/>
      <c r="E235" s="38"/>
      <c r="F235" s="38"/>
      <c r="G235" s="38"/>
    </row>
    <row r="236" spans="1:7">
      <c r="A236" s="45">
        <v>43647</v>
      </c>
      <c r="B236" s="47">
        <v>15.887962066684199</v>
      </c>
      <c r="C236" s="52"/>
      <c r="D236" s="38"/>
      <c r="E236" s="38"/>
      <c r="F236" s="38"/>
      <c r="G236" s="38"/>
    </row>
    <row r="237" spans="1:7">
      <c r="A237" s="45">
        <v>43678</v>
      </c>
      <c r="B237" s="47">
        <v>15.779155687020499</v>
      </c>
      <c r="C237" s="52"/>
      <c r="D237" s="38"/>
      <c r="E237" s="38"/>
      <c r="F237" s="38"/>
      <c r="G237" s="38"/>
    </row>
    <row r="238" spans="1:7">
      <c r="A238" s="45">
        <v>43709</v>
      </c>
      <c r="B238" s="47">
        <v>15.7136880650484</v>
      </c>
      <c r="C238" s="52"/>
      <c r="D238" s="38"/>
      <c r="E238" s="38"/>
      <c r="F238" s="38"/>
      <c r="G238" s="38"/>
    </row>
    <row r="239" spans="1:7">
      <c r="A239" s="45">
        <v>43739</v>
      </c>
      <c r="B239" s="47">
        <v>15.5749192827048</v>
      </c>
      <c r="C239" s="52"/>
      <c r="D239" s="38"/>
      <c r="E239" s="38"/>
      <c r="F239" s="38"/>
      <c r="G239" s="38"/>
    </row>
    <row r="240" spans="1:7">
      <c r="A240" s="45">
        <v>43770</v>
      </c>
      <c r="B240" s="47">
        <v>15.2471810028607</v>
      </c>
      <c r="C240" s="52"/>
      <c r="D240" s="38"/>
      <c r="E240" s="38"/>
      <c r="F240" s="38"/>
      <c r="G240" s="38"/>
    </row>
    <row r="241" spans="1:7">
      <c r="A241" s="45">
        <v>43800</v>
      </c>
      <c r="B241" s="47">
        <v>15.444914807244499</v>
      </c>
      <c r="C241" s="47"/>
      <c r="D241" s="47"/>
      <c r="E241" s="47"/>
      <c r="F241" s="47"/>
      <c r="G241" s="47"/>
    </row>
    <row r="242" spans="1:7">
      <c r="A242" s="45">
        <v>43831</v>
      </c>
      <c r="B242" s="47">
        <v>15.4591317019832</v>
      </c>
      <c r="C242" s="47"/>
      <c r="D242" s="47"/>
      <c r="E242" s="47"/>
      <c r="F242" s="47"/>
      <c r="G242" s="47"/>
    </row>
    <row r="243" spans="1:7">
      <c r="A243" s="45">
        <v>43862</v>
      </c>
      <c r="B243" s="47">
        <v>15.264296534895101</v>
      </c>
      <c r="C243" s="47"/>
      <c r="D243" s="47"/>
      <c r="E243" s="47"/>
      <c r="F243" s="47"/>
      <c r="G243" s="47"/>
    </row>
    <row r="244" spans="1:7">
      <c r="A244" s="45">
        <v>43891</v>
      </c>
      <c r="B244" s="47">
        <v>14.889006447973498</v>
      </c>
      <c r="C244" s="47"/>
      <c r="D244" s="47"/>
      <c r="E244" s="47"/>
      <c r="F244" s="47"/>
      <c r="G244" s="47"/>
    </row>
    <row r="245" spans="1:7">
      <c r="A245" s="45">
        <v>43922</v>
      </c>
      <c r="B245" s="47">
        <v>14.5964905372446</v>
      </c>
      <c r="C245" s="47"/>
      <c r="D245" s="47"/>
      <c r="E245" s="47"/>
      <c r="F245" s="47"/>
      <c r="G245" s="47"/>
    </row>
    <row r="246" spans="1:7">
      <c r="A246" s="45">
        <v>43952</v>
      </c>
      <c r="B246" s="47">
        <v>14.839745971083801</v>
      </c>
      <c r="C246" s="47"/>
      <c r="D246" s="47"/>
      <c r="E246" s="47"/>
      <c r="F246" s="47"/>
      <c r="G246" s="47"/>
    </row>
    <row r="247" spans="1:7">
      <c r="A247" s="45">
        <v>43983</v>
      </c>
      <c r="B247" s="47">
        <v>15.418121784092801</v>
      </c>
    </row>
    <row r="248" spans="1:7">
      <c r="A248" s="45">
        <v>44013</v>
      </c>
      <c r="B248" s="47">
        <v>16.502576105223</v>
      </c>
    </row>
    <row r="249" spans="1:7">
      <c r="A249" s="45">
        <v>44044</v>
      </c>
      <c r="B249" s="47">
        <v>16.928651936119397</v>
      </c>
    </row>
    <row r="250" spans="1:7">
      <c r="A250" s="45">
        <v>44075</v>
      </c>
      <c r="B250" s="47">
        <v>17.219480629049499</v>
      </c>
    </row>
    <row r="251" spans="1:7">
      <c r="A251" s="45">
        <v>44105</v>
      </c>
      <c r="B251" s="47">
        <v>17.331534935345999</v>
      </c>
    </row>
    <row r="252" spans="1:7">
      <c r="A252" s="45">
        <v>44136</v>
      </c>
      <c r="B252" s="47">
        <v>17.2003024206854</v>
      </c>
    </row>
    <row r="253" spans="1:7">
      <c r="A253" s="45">
        <v>44166</v>
      </c>
      <c r="B253" s="47">
        <v>17.725112515119999</v>
      </c>
      <c r="C253" s="47"/>
      <c r="D253" s="47"/>
      <c r="E253" s="47"/>
      <c r="F253" s="47"/>
      <c r="G253" s="47"/>
    </row>
    <row r="254" spans="1:7">
      <c r="A254" s="45">
        <v>44197</v>
      </c>
      <c r="B254" s="47">
        <v>21.540266545933502</v>
      </c>
      <c r="C254" s="47"/>
      <c r="D254" s="47"/>
      <c r="E254" s="47"/>
      <c r="F254" s="47"/>
      <c r="G254" s="47"/>
    </row>
    <row r="255" spans="1:7">
      <c r="A255" s="45">
        <v>44228</v>
      </c>
      <c r="B255" s="47">
        <v>21.357994231111</v>
      </c>
      <c r="C255" s="47"/>
      <c r="D255" s="47"/>
      <c r="E255" s="47"/>
      <c r="F255" s="47"/>
      <c r="G255" s="47"/>
    </row>
    <row r="256" spans="1:7">
      <c r="A256" s="45">
        <v>44256</v>
      </c>
      <c r="B256" s="47">
        <v>21.110421700804299</v>
      </c>
      <c r="C256" s="47"/>
      <c r="D256" s="47"/>
      <c r="E256" s="47"/>
      <c r="F256" s="47"/>
      <c r="G256" s="47"/>
    </row>
    <row r="257" spans="1:11">
      <c r="A257" s="45">
        <v>44287</v>
      </c>
      <c r="B257" s="47">
        <v>21.657591020612198</v>
      </c>
      <c r="C257" s="47"/>
      <c r="D257" s="47"/>
      <c r="E257" s="47"/>
      <c r="F257" s="47"/>
      <c r="G257" s="47"/>
    </row>
    <row r="258" spans="1:11">
      <c r="A258" s="45">
        <v>44317</v>
      </c>
      <c r="B258" s="47">
        <v>21.964889909270401</v>
      </c>
      <c r="C258" s="47"/>
      <c r="D258" s="47"/>
      <c r="E258" s="47"/>
      <c r="F258" s="47"/>
      <c r="G258" s="47"/>
    </row>
    <row r="259" spans="1:11">
      <c r="A259" s="45">
        <v>44348</v>
      </c>
      <c r="B259" s="47">
        <v>21.8293012111541</v>
      </c>
      <c r="C259" s="47"/>
      <c r="D259" s="47"/>
      <c r="E259" s="47"/>
      <c r="F259" s="47"/>
      <c r="G259" s="47"/>
    </row>
    <row r="260" spans="1:11">
      <c r="A260" s="45">
        <v>44378</v>
      </c>
      <c r="B260" s="47">
        <v>21.813074530988299</v>
      </c>
      <c r="C260" s="47"/>
      <c r="D260" s="47"/>
      <c r="E260" s="47"/>
      <c r="F260" s="47"/>
      <c r="G260" s="47"/>
      <c r="J260" s="35" t="s">
        <v>51</v>
      </c>
    </row>
    <row r="261" spans="1:11">
      <c r="A261" s="45">
        <v>44409</v>
      </c>
      <c r="B261" s="47">
        <v>21.934029452527401</v>
      </c>
      <c r="C261" s="47"/>
      <c r="D261" s="47"/>
      <c r="E261" s="47"/>
      <c r="F261" s="47"/>
      <c r="G261" s="47"/>
      <c r="K261" s="35" t="s">
        <v>52</v>
      </c>
    </row>
    <row r="262" spans="1:11">
      <c r="A262" s="45">
        <v>44440</v>
      </c>
      <c r="B262" s="47">
        <v>21.744071740483101</v>
      </c>
      <c r="C262" s="47"/>
      <c r="D262" s="47"/>
      <c r="E262" s="47"/>
      <c r="F262" s="47"/>
      <c r="G262" s="47"/>
    </row>
    <row r="263" spans="1:11">
      <c r="A263" s="45">
        <v>44470</v>
      </c>
      <c r="B263" s="47">
        <v>21.786332735196101</v>
      </c>
      <c r="C263" s="47"/>
      <c r="D263" s="47"/>
      <c r="E263" s="47"/>
      <c r="F263" s="47"/>
      <c r="G263" s="47"/>
    </row>
    <row r="264" spans="1:11">
      <c r="A264" s="45">
        <v>44501</v>
      </c>
      <c r="B264" s="47">
        <v>21.737097019082999</v>
      </c>
      <c r="C264" s="47"/>
      <c r="D264" s="47"/>
      <c r="E264" s="47"/>
      <c r="F264" s="47"/>
      <c r="G264" s="47"/>
    </row>
    <row r="265" spans="1:11">
      <c r="A265" s="45">
        <v>44531</v>
      </c>
      <c r="B265" s="47">
        <v>21.9707698330485</v>
      </c>
      <c r="C265" s="47"/>
      <c r="D265" s="47"/>
      <c r="E265" s="47"/>
      <c r="F265" s="47"/>
      <c r="G265" s="47"/>
    </row>
    <row r="266" spans="1:11">
      <c r="A266" s="45">
        <v>44562</v>
      </c>
      <c r="B266" s="47">
        <v>21.242811001458001</v>
      </c>
      <c r="C266" s="47"/>
      <c r="D266" s="47"/>
      <c r="E266" s="47"/>
      <c r="F266" s="47"/>
      <c r="G266" s="47"/>
    </row>
    <row r="267" spans="1:11">
      <c r="A267" s="45">
        <v>44593</v>
      </c>
      <c r="B267" s="47">
        <v>20.8310909821361</v>
      </c>
      <c r="C267" s="47"/>
      <c r="D267" s="47"/>
      <c r="E267" s="47"/>
      <c r="F267" s="47"/>
      <c r="G267" s="47"/>
    </row>
    <row r="268" spans="1:11">
      <c r="A268" s="45">
        <v>44621</v>
      </c>
      <c r="B268" s="47">
        <v>17.943284624919901</v>
      </c>
      <c r="C268" s="47"/>
      <c r="D268" s="47"/>
      <c r="E268" s="47"/>
      <c r="F268" s="47"/>
      <c r="G268" s="47"/>
    </row>
    <row r="269" spans="1:11">
      <c r="A269" s="45">
        <v>44652</v>
      </c>
      <c r="B269" s="47">
        <v>17.934044147279</v>
      </c>
      <c r="C269" s="47"/>
      <c r="D269" s="47"/>
      <c r="E269" s="47"/>
      <c r="F269" s="47"/>
      <c r="G269" s="47"/>
    </row>
    <row r="270" spans="1:11">
      <c r="A270" s="45">
        <v>44682</v>
      </c>
      <c r="B270" s="47">
        <v>17.858396593002801</v>
      </c>
      <c r="C270" s="47"/>
      <c r="D270" s="47"/>
      <c r="E270" s="47"/>
      <c r="F270" s="47"/>
      <c r="G270" s="47"/>
    </row>
    <row r="271" spans="1:11">
      <c r="A271" s="45">
        <v>44713</v>
      </c>
      <c r="B271" s="47">
        <v>17.690455975117501</v>
      </c>
      <c r="C271" s="47"/>
      <c r="D271" s="47">
        <v>17.690455975117501</v>
      </c>
      <c r="E271" s="47">
        <v>17.690455975117501</v>
      </c>
      <c r="F271" s="47"/>
      <c r="G271" s="47"/>
    </row>
    <row r="272" spans="1:11">
      <c r="A272" s="45">
        <v>44743</v>
      </c>
      <c r="B272" s="47"/>
      <c r="C272" s="47"/>
      <c r="D272" s="47">
        <v>17.475434017992065</v>
      </c>
      <c r="E272" s="47">
        <v>17.475185363677902</v>
      </c>
      <c r="F272" s="47"/>
      <c r="G272" s="47"/>
    </row>
    <row r="273" spans="1:7">
      <c r="A273" s="45">
        <v>44774</v>
      </c>
      <c r="B273" s="47"/>
      <c r="C273" s="47"/>
      <c r="D273" s="47">
        <v>17.260412060866631</v>
      </c>
      <c r="E273" s="47">
        <v>17.259914752238302</v>
      </c>
      <c r="F273" s="47"/>
      <c r="G273" s="47"/>
    </row>
    <row r="274" spans="1:7">
      <c r="A274" s="45">
        <v>44805</v>
      </c>
      <c r="B274" s="47"/>
      <c r="C274" s="47"/>
      <c r="D274" s="47">
        <v>17.045390103741198</v>
      </c>
      <c r="E274" s="47">
        <v>17.044644140798702</v>
      </c>
      <c r="F274" s="47"/>
      <c r="G274" s="47"/>
    </row>
    <row r="275" spans="1:7">
      <c r="A275" s="45">
        <v>44835</v>
      </c>
      <c r="B275" s="47"/>
      <c r="C275" s="47"/>
      <c r="D275" s="47">
        <v>17.107069590965168</v>
      </c>
      <c r="E275" s="47">
        <v>17.100284442511601</v>
      </c>
      <c r="F275" s="47"/>
      <c r="G275" s="47"/>
    </row>
    <row r="276" spans="1:7">
      <c r="A276" s="45">
        <v>44866</v>
      </c>
      <c r="B276" s="47"/>
      <c r="C276" s="47"/>
      <c r="D276" s="47">
        <v>17.168749078189133</v>
      </c>
      <c r="E276" s="47">
        <v>17.1559247442245</v>
      </c>
      <c r="F276" s="47"/>
      <c r="G276" s="47"/>
    </row>
    <row r="277" spans="1:7">
      <c r="A277" s="45">
        <v>44896</v>
      </c>
      <c r="B277" s="47"/>
      <c r="C277" s="47"/>
      <c r="D277" s="47">
        <v>17.230428565413099</v>
      </c>
      <c r="E277" s="47">
        <v>17.211565045937405</v>
      </c>
      <c r="F277" s="47"/>
      <c r="G277" s="47"/>
    </row>
    <row r="278" spans="1:7">
      <c r="A278" s="45">
        <v>44927</v>
      </c>
      <c r="B278" s="47"/>
      <c r="C278" s="47"/>
      <c r="D278" s="47">
        <v>17.061926884830367</v>
      </c>
      <c r="E278" s="47">
        <v>16.96047695110391</v>
      </c>
      <c r="F278" s="47"/>
      <c r="G278" s="47"/>
    </row>
    <row r="279" spans="1:7">
      <c r="A279" s="45">
        <v>44958</v>
      </c>
      <c r="B279" s="47"/>
      <c r="C279" s="47"/>
      <c r="D279" s="47">
        <v>16.893425204247634</v>
      </c>
      <c r="E279" s="47">
        <v>16.709388856270412</v>
      </c>
      <c r="F279" s="47"/>
      <c r="G279" s="47"/>
    </row>
    <row r="280" spans="1:7">
      <c r="A280" s="45">
        <v>44986</v>
      </c>
      <c r="B280" s="47"/>
      <c r="C280" s="47"/>
      <c r="D280" s="47">
        <v>16.724923523664902</v>
      </c>
      <c r="E280" s="47">
        <v>16.458300761436913</v>
      </c>
      <c r="F280" s="47"/>
      <c r="G280" s="47"/>
    </row>
    <row r="281" spans="1:7">
      <c r="A281" s="45">
        <v>45017</v>
      </c>
      <c r="B281" s="47"/>
      <c r="C281" s="47"/>
      <c r="D281" s="47">
        <v>16.553785567734071</v>
      </c>
      <c r="E281" s="47">
        <v>16.363156347371579</v>
      </c>
      <c r="F281" s="47"/>
      <c r="G281" s="47"/>
    </row>
    <row r="282" spans="1:7">
      <c r="A282" s="45">
        <v>45047</v>
      </c>
      <c r="B282" s="47"/>
      <c r="C282" s="47"/>
      <c r="D282" s="47">
        <v>16.38264761180324</v>
      </c>
      <c r="E282" s="47">
        <v>16.268011933306244</v>
      </c>
      <c r="F282" s="47"/>
      <c r="G282" s="47"/>
    </row>
    <row r="283" spans="1:7">
      <c r="A283" s="45">
        <v>45078</v>
      </c>
      <c r="B283" s="47"/>
      <c r="C283" s="47"/>
      <c r="D283" s="47">
        <v>16.211509655872408</v>
      </c>
      <c r="E283" s="47">
        <v>16.17286751924091</v>
      </c>
      <c r="F283" s="47"/>
      <c r="G283" s="47"/>
    </row>
    <row r="284" spans="1:7">
      <c r="A284" s="45">
        <v>45108</v>
      </c>
      <c r="B284" s="47"/>
      <c r="C284" s="47"/>
      <c r="D284" s="47">
        <v>16.249637184903641</v>
      </c>
      <c r="E284" s="47">
        <v>16.112207569468509</v>
      </c>
      <c r="F284" s="47"/>
      <c r="G284" s="47"/>
    </row>
    <row r="285" spans="1:7">
      <c r="A285" s="45">
        <v>45139</v>
      </c>
      <c r="B285" s="47"/>
      <c r="C285" s="47"/>
      <c r="D285" s="47">
        <v>16.287764713934873</v>
      </c>
      <c r="E285" s="47">
        <v>16.051547619696109</v>
      </c>
      <c r="F285" s="47"/>
      <c r="G285" s="47"/>
    </row>
    <row r="286" spans="1:7">
      <c r="A286" s="45">
        <v>45170</v>
      </c>
      <c r="B286" s="47"/>
      <c r="C286" s="47"/>
      <c r="D286" s="47">
        <v>16.325892242966106</v>
      </c>
      <c r="E286" s="47">
        <v>15.990887669923708</v>
      </c>
      <c r="F286" s="47"/>
      <c r="G286" s="47"/>
    </row>
    <row r="287" spans="1:7">
      <c r="A287" s="45">
        <v>45200</v>
      </c>
      <c r="B287" s="47"/>
      <c r="C287" s="47"/>
      <c r="D287" s="47">
        <v>16.155989383504444</v>
      </c>
      <c r="E287" s="47">
        <v>15.733123214052139</v>
      </c>
      <c r="F287" s="47"/>
      <c r="G287" s="47"/>
    </row>
    <row r="288" spans="1:7">
      <c r="A288" s="45">
        <v>45231</v>
      </c>
      <c r="B288" s="47"/>
      <c r="C288" s="47"/>
      <c r="D288" s="47">
        <v>15.986086524042779</v>
      </c>
      <c r="E288" s="47">
        <v>15.475358758180572</v>
      </c>
      <c r="F288" s="47"/>
      <c r="G288" s="47"/>
    </row>
    <row r="289" spans="1:9">
      <c r="A289" s="45">
        <v>45261</v>
      </c>
      <c r="B289" s="47"/>
      <c r="C289" s="47"/>
      <c r="D289" s="47">
        <v>15.816183664581114</v>
      </c>
      <c r="E289" s="47">
        <v>15.217594302309006</v>
      </c>
      <c r="F289" s="47"/>
      <c r="G289" s="47"/>
    </row>
    <row r="290" spans="1:9">
      <c r="A290" s="45">
        <v>45292</v>
      </c>
      <c r="B290" s="47"/>
      <c r="C290" s="47"/>
      <c r="D290" s="47">
        <v>15.322262330059083</v>
      </c>
      <c r="E290" s="47">
        <v>14.694035881172571</v>
      </c>
      <c r="F290" s="47"/>
      <c r="G290" s="47"/>
    </row>
    <row r="291" spans="1:9">
      <c r="A291" s="45">
        <v>45323</v>
      </c>
      <c r="B291" s="47"/>
      <c r="C291" s="47"/>
      <c r="D291" s="47">
        <v>14.828340995537047</v>
      </c>
      <c r="E291" s="47">
        <v>14.170477460036139</v>
      </c>
      <c r="F291" s="47"/>
      <c r="G291" s="47"/>
    </row>
    <row r="292" spans="1:9">
      <c r="A292" s="45">
        <v>45352</v>
      </c>
      <c r="B292" s="47"/>
      <c r="C292" s="47"/>
      <c r="D292" s="47">
        <v>14.334419661015016</v>
      </c>
      <c r="E292" s="47">
        <v>13.646919038899709</v>
      </c>
      <c r="F292" s="47"/>
      <c r="G292" s="47"/>
    </row>
    <row r="293" spans="1:9">
      <c r="A293" s="45">
        <v>45383</v>
      </c>
      <c r="B293" s="47"/>
      <c r="C293" s="47"/>
      <c r="D293" s="47">
        <v>13.856417434163514</v>
      </c>
      <c r="E293" s="47">
        <v>12.993390278033042</v>
      </c>
      <c r="F293" s="47"/>
      <c r="G293" s="47"/>
      <c r="I293" s="35" t="s">
        <v>47</v>
      </c>
    </row>
    <row r="294" spans="1:9">
      <c r="A294" s="45">
        <v>45413</v>
      </c>
      <c r="B294" s="47"/>
      <c r="C294" s="47"/>
      <c r="D294" s="47">
        <v>13.378415207312015</v>
      </c>
      <c r="E294" s="47">
        <v>12.339861517166376</v>
      </c>
      <c r="F294" s="47"/>
      <c r="G294" s="47"/>
    </row>
    <row r="295" spans="1:9">
      <c r="A295" s="45">
        <v>45444</v>
      </c>
      <c r="B295" s="47"/>
      <c r="C295" s="47"/>
      <c r="D295" s="47">
        <v>12.900412980460516</v>
      </c>
      <c r="E295" s="47">
        <v>11.686332756299711</v>
      </c>
      <c r="F295" s="47"/>
      <c r="G295" s="47"/>
    </row>
    <row r="296" spans="1:9">
      <c r="A296" s="45"/>
      <c r="B296" s="47"/>
      <c r="D296" s="47"/>
      <c r="E296" s="47"/>
      <c r="F296" s="47"/>
      <c r="G296" s="47"/>
    </row>
    <row r="297" spans="1:9">
      <c r="A297" s="45"/>
      <c r="B297" s="47"/>
      <c r="C297" s="47"/>
      <c r="D297" s="47"/>
      <c r="E297" s="47"/>
      <c r="F297" s="47"/>
      <c r="G297" s="47"/>
    </row>
    <row r="298" spans="1:9">
      <c r="A298" s="45"/>
      <c r="B298" s="47"/>
      <c r="C298" s="47">
        <v>0</v>
      </c>
      <c r="D298" s="47">
        <v>4.7900429946569858</v>
      </c>
      <c r="E298" s="47">
        <v>6.0041232188177904</v>
      </c>
      <c r="F298" s="47">
        <v>0</v>
      </c>
      <c r="G298" s="47"/>
    </row>
    <row r="299" spans="1:9">
      <c r="A299" s="45"/>
      <c r="B299" s="47"/>
      <c r="C299" s="47"/>
      <c r="D299" s="47"/>
      <c r="E299" s="47"/>
      <c r="F299" s="47"/>
      <c r="G299" s="47"/>
    </row>
    <row r="300" spans="1:9">
      <c r="A300" s="45"/>
      <c r="B300" s="47"/>
      <c r="C300" s="47"/>
      <c r="D300" s="47"/>
      <c r="E300" s="47"/>
      <c r="F300" s="47"/>
      <c r="G300" s="47"/>
    </row>
  </sheetData>
  <pageMargins left="0.7" right="0.7" top="0.75" bottom="0.75" header="0.3" footer="0.3"/>
  <pageSetup scale="6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669F-AED5-45FC-B615-68905CE6C9AF}">
  <sheetPr>
    <tabColor theme="6" tint="0.39997558519241921"/>
  </sheetPr>
  <dimension ref="A1:L132"/>
  <sheetViews>
    <sheetView showGridLines="0" view="pageBreakPreview" zoomScale="60" zoomScaleNormal="40" workbookViewId="0">
      <pane xSplit="1" ySplit="1" topLeftCell="B81" activePane="bottomRight" state="frozen"/>
      <selection sqref="A1:XFD1048576"/>
      <selection pane="topRight" sqref="A1:XFD1048576"/>
      <selection pane="bottomLeft" sqref="A1:XFD1048576"/>
      <selection pane="bottomRight" sqref="A1:H1048576"/>
    </sheetView>
  </sheetViews>
  <sheetFormatPr defaultColWidth="11.42578125" defaultRowHeight="14.25"/>
  <cols>
    <col min="1" max="1" width="11.42578125" style="35"/>
    <col min="2" max="2" width="20.28515625" style="35" bestFit="1" customWidth="1"/>
    <col min="3" max="8" width="16" style="35" customWidth="1"/>
    <col min="9" max="16384" width="11.42578125" style="35"/>
  </cols>
  <sheetData>
    <row r="1" spans="1:8">
      <c r="A1" s="16" t="s">
        <v>40</v>
      </c>
      <c r="B1" s="55" t="s">
        <v>53</v>
      </c>
      <c r="C1" s="30" t="s">
        <v>1</v>
      </c>
      <c r="D1" s="30" t="s">
        <v>42</v>
      </c>
      <c r="E1" s="30" t="s">
        <v>43</v>
      </c>
      <c r="F1" s="30" t="s">
        <v>44</v>
      </c>
      <c r="G1" s="30"/>
      <c r="H1" s="30"/>
    </row>
    <row r="2" spans="1:8">
      <c r="A2" s="45">
        <v>41640</v>
      </c>
      <c r="B2" s="47">
        <v>10.042450569982799</v>
      </c>
      <c r="C2" s="47"/>
    </row>
    <row r="3" spans="1:8">
      <c r="A3" s="45">
        <v>41671</v>
      </c>
      <c r="B3" s="47">
        <v>10.136808224116701</v>
      </c>
      <c r="C3" s="47"/>
    </row>
    <row r="4" spans="1:8">
      <c r="A4" s="45">
        <v>41699</v>
      </c>
      <c r="B4" s="47">
        <v>11.3973180486306</v>
      </c>
      <c r="C4" s="47"/>
    </row>
    <row r="5" spans="1:8">
      <c r="A5" s="45">
        <v>41730</v>
      </c>
      <c r="B5" s="47">
        <v>11.314624600362301</v>
      </c>
      <c r="C5" s="47"/>
    </row>
    <row r="6" spans="1:8">
      <c r="A6" s="45">
        <v>41760</v>
      </c>
      <c r="B6" s="47">
        <v>11.306438245480301</v>
      </c>
      <c r="C6" s="47"/>
    </row>
    <row r="7" spans="1:8">
      <c r="A7" s="45">
        <v>41791</v>
      </c>
      <c r="B7" s="47">
        <v>10.9136250936615</v>
      </c>
      <c r="C7" s="47"/>
    </row>
    <row r="8" spans="1:8">
      <c r="A8" s="45">
        <v>41821</v>
      </c>
      <c r="B8" s="47">
        <v>10.8896025141997</v>
      </c>
      <c r="C8" s="47"/>
    </row>
    <row r="9" spans="1:8">
      <c r="A9" s="45">
        <v>41852</v>
      </c>
      <c r="B9" s="47">
        <v>10.784448461301301</v>
      </c>
      <c r="C9" s="47"/>
    </row>
    <row r="10" spans="1:8">
      <c r="A10" s="45">
        <v>41883</v>
      </c>
      <c r="B10" s="47">
        <v>10.757055674929699</v>
      </c>
      <c r="C10" s="47"/>
    </row>
    <row r="11" spans="1:8">
      <c r="A11" s="45">
        <v>41913</v>
      </c>
      <c r="B11" s="47">
        <v>10.597348963843601</v>
      </c>
      <c r="C11" s="47"/>
    </row>
    <row r="12" spans="1:8">
      <c r="A12" s="45">
        <v>41944</v>
      </c>
      <c r="B12" s="47">
        <v>10.5827011755208</v>
      </c>
      <c r="C12" s="47"/>
    </row>
    <row r="13" spans="1:8">
      <c r="A13" s="45">
        <v>41974</v>
      </c>
      <c r="B13" s="47">
        <v>10.360329888049099</v>
      </c>
      <c r="C13" s="47"/>
    </row>
    <row r="14" spans="1:8">
      <c r="A14" s="45">
        <v>42005</v>
      </c>
      <c r="B14" s="47">
        <v>10.3093577992699</v>
      </c>
      <c r="C14" s="47"/>
    </row>
    <row r="15" spans="1:8">
      <c r="A15" s="45">
        <v>42036</v>
      </c>
      <c r="B15" s="47">
        <v>10.346423461876201</v>
      </c>
      <c r="C15" s="47"/>
    </row>
    <row r="16" spans="1:8">
      <c r="A16" s="45">
        <v>42064</v>
      </c>
      <c r="B16" s="47">
        <v>10.608782084224801</v>
      </c>
      <c r="C16" s="47"/>
    </row>
    <row r="17" spans="1:3">
      <c r="A17" s="45">
        <v>42095</v>
      </c>
      <c r="B17" s="47">
        <v>10.9193371572308</v>
      </c>
      <c r="C17" s="47"/>
    </row>
    <row r="18" spans="1:3">
      <c r="A18" s="45">
        <v>42125</v>
      </c>
      <c r="B18" s="47">
        <v>10.881724357598401</v>
      </c>
      <c r="C18" s="47"/>
    </row>
    <row r="19" spans="1:3">
      <c r="A19" s="45">
        <v>42156</v>
      </c>
      <c r="B19" s="47">
        <v>10.711899201556701</v>
      </c>
      <c r="C19" s="47"/>
    </row>
    <row r="20" spans="1:3">
      <c r="A20" s="45">
        <v>42186</v>
      </c>
      <c r="B20" s="47">
        <v>10.4153429821618</v>
      </c>
      <c r="C20" s="47"/>
    </row>
    <row r="21" spans="1:3">
      <c r="A21" s="45">
        <v>42217</v>
      </c>
      <c r="B21" s="47">
        <v>10.112803760474499</v>
      </c>
      <c r="C21" s="47"/>
    </row>
    <row r="22" spans="1:3">
      <c r="A22" s="45">
        <v>42248</v>
      </c>
      <c r="B22" s="47">
        <v>10.342686697815399</v>
      </c>
      <c r="C22" s="47"/>
    </row>
    <row r="23" spans="1:3">
      <c r="A23" s="45">
        <v>42278</v>
      </c>
      <c r="B23" s="47">
        <v>10.326768444452</v>
      </c>
      <c r="C23" s="47"/>
    </row>
    <row r="24" spans="1:3">
      <c r="A24" s="45">
        <v>42309</v>
      </c>
      <c r="B24" s="47">
        <v>10.169712873017501</v>
      </c>
      <c r="C24" s="47"/>
    </row>
    <row r="25" spans="1:3">
      <c r="A25" s="45">
        <v>42339</v>
      </c>
      <c r="B25" s="47">
        <v>10.089475487922201</v>
      </c>
      <c r="C25" s="47"/>
    </row>
    <row r="26" spans="1:3">
      <c r="A26" s="45">
        <v>42370</v>
      </c>
      <c r="B26" s="47">
        <v>9.8165475657108399</v>
      </c>
      <c r="C26" s="47"/>
    </row>
    <row r="27" spans="1:3">
      <c r="A27" s="45">
        <v>42401</v>
      </c>
      <c r="B27" s="47">
        <v>9.6703573502200513</v>
      </c>
      <c r="C27" s="47"/>
    </row>
    <row r="28" spans="1:3">
      <c r="A28" s="45">
        <v>42430</v>
      </c>
      <c r="B28" s="47">
        <v>10.700455210162801</v>
      </c>
      <c r="C28" s="47"/>
    </row>
    <row r="29" spans="1:3">
      <c r="A29" s="45">
        <v>42461</v>
      </c>
      <c r="B29" s="47">
        <v>10.9189468972586</v>
      </c>
      <c r="C29" s="47"/>
    </row>
    <row r="30" spans="1:3">
      <c r="A30" s="45">
        <v>42491</v>
      </c>
      <c r="B30" s="47">
        <v>10.757528264015601</v>
      </c>
      <c r="C30" s="47"/>
    </row>
    <row r="31" spans="1:3" ht="15" thickBot="1">
      <c r="A31" s="48">
        <v>42522</v>
      </c>
      <c r="B31" s="47">
        <v>10.071039329973901</v>
      </c>
    </row>
    <row r="32" spans="1:3">
      <c r="A32" s="45">
        <v>42552</v>
      </c>
      <c r="B32" s="47">
        <v>9.966324417099349</v>
      </c>
      <c r="C32" s="47"/>
    </row>
    <row r="33" spans="1:3">
      <c r="A33" s="45">
        <v>42583</v>
      </c>
      <c r="B33" s="47">
        <v>10.0126028636786</v>
      </c>
      <c r="C33" s="47"/>
    </row>
    <row r="34" spans="1:3">
      <c r="A34" s="45">
        <v>42614</v>
      </c>
      <c r="B34" s="47">
        <v>10.693583628349099</v>
      </c>
      <c r="C34" s="47"/>
    </row>
    <row r="35" spans="1:3">
      <c r="A35" s="45">
        <v>42644</v>
      </c>
      <c r="B35" s="47">
        <v>10.553921723670499</v>
      </c>
      <c r="C35" s="47"/>
    </row>
    <row r="36" spans="1:3">
      <c r="A36" s="45">
        <v>42675</v>
      </c>
      <c r="B36" s="47">
        <v>10.340739086240299</v>
      </c>
      <c r="C36" s="47"/>
    </row>
    <row r="37" spans="1:3">
      <c r="A37" s="45">
        <v>42705</v>
      </c>
      <c r="B37" s="47">
        <v>10.324923937630299</v>
      </c>
      <c r="C37" s="47"/>
    </row>
    <row r="38" spans="1:3">
      <c r="A38" s="45">
        <v>42736</v>
      </c>
      <c r="B38" s="47">
        <v>10.4027127667337</v>
      </c>
      <c r="C38" s="47"/>
    </row>
    <row r="39" spans="1:3">
      <c r="A39" s="45">
        <v>42767</v>
      </c>
      <c r="B39" s="47">
        <v>10.403311884815599</v>
      </c>
      <c r="C39" s="47"/>
    </row>
    <row r="40" spans="1:3">
      <c r="A40" s="45">
        <v>42795</v>
      </c>
      <c r="B40" s="47">
        <v>11.439318333000999</v>
      </c>
      <c r="C40" s="47"/>
    </row>
    <row r="41" spans="1:3">
      <c r="A41" s="45">
        <v>42826</v>
      </c>
      <c r="B41" s="47">
        <v>11.4937933592619</v>
      </c>
      <c r="C41" s="47"/>
    </row>
    <row r="42" spans="1:3">
      <c r="A42" s="45">
        <v>42856</v>
      </c>
      <c r="B42" s="47">
        <v>11.428733810921401</v>
      </c>
      <c r="C42" s="47"/>
    </row>
    <row r="43" spans="1:3">
      <c r="A43" s="45">
        <v>42887</v>
      </c>
      <c r="B43" s="47">
        <v>11.231617154437499</v>
      </c>
      <c r="C43" s="47"/>
    </row>
    <row r="44" spans="1:3">
      <c r="A44" s="45">
        <v>42917</v>
      </c>
      <c r="B44" s="47">
        <v>11.279406443218299</v>
      </c>
      <c r="C44" s="50"/>
    </row>
    <row r="45" spans="1:3">
      <c r="A45" s="45">
        <v>42948</v>
      </c>
      <c r="B45" s="47">
        <v>11.2595071519789</v>
      </c>
      <c r="C45" s="50"/>
    </row>
    <row r="46" spans="1:3">
      <c r="A46" s="51">
        <v>42979</v>
      </c>
      <c r="B46" s="47">
        <v>11.2274965168818</v>
      </c>
      <c r="C46" s="50"/>
    </row>
    <row r="47" spans="1:3">
      <c r="A47" s="45">
        <v>43009</v>
      </c>
      <c r="B47" s="47">
        <v>11.161142701417299</v>
      </c>
      <c r="C47" s="50"/>
    </row>
    <row r="48" spans="1:3">
      <c r="A48" s="45">
        <v>43040</v>
      </c>
      <c r="B48" s="47">
        <v>11.021703545980301</v>
      </c>
      <c r="C48" s="50"/>
    </row>
    <row r="49" spans="1:7">
      <c r="A49" s="45">
        <v>43070</v>
      </c>
      <c r="B49" s="47">
        <v>11.0016975310555</v>
      </c>
      <c r="C49" s="50"/>
    </row>
    <row r="50" spans="1:7">
      <c r="A50" s="45">
        <v>43101</v>
      </c>
      <c r="B50" s="47">
        <v>10.8996765416604</v>
      </c>
      <c r="C50" s="50"/>
    </row>
    <row r="51" spans="1:7">
      <c r="A51" s="45">
        <v>43132</v>
      </c>
      <c r="B51" s="47">
        <v>10.767659149743599</v>
      </c>
      <c r="C51" s="50"/>
    </row>
    <row r="52" spans="1:7">
      <c r="A52" s="45">
        <v>43160</v>
      </c>
      <c r="B52" s="47">
        <v>11.615533000136601</v>
      </c>
      <c r="C52" s="50"/>
    </row>
    <row r="53" spans="1:7">
      <c r="A53" s="45">
        <v>43191</v>
      </c>
      <c r="B53" s="47">
        <v>11.615952795937901</v>
      </c>
      <c r="C53" s="50"/>
    </row>
    <row r="54" spans="1:7">
      <c r="A54" s="45">
        <v>43221</v>
      </c>
      <c r="B54" s="47">
        <v>11.4601933112881</v>
      </c>
      <c r="C54" s="50"/>
    </row>
    <row r="55" spans="1:7">
      <c r="A55" s="45">
        <v>43252</v>
      </c>
      <c r="B55" s="47">
        <v>11.4896652917636</v>
      </c>
      <c r="C55" s="52"/>
      <c r="D55" s="38"/>
      <c r="E55" s="38"/>
      <c r="F55" s="38"/>
      <c r="G55" s="38"/>
    </row>
    <row r="56" spans="1:7">
      <c r="A56" s="45">
        <v>43282</v>
      </c>
      <c r="B56" s="47">
        <v>11.447617274523999</v>
      </c>
      <c r="C56" s="52"/>
      <c r="D56" s="38"/>
      <c r="E56" s="38"/>
      <c r="F56" s="38"/>
      <c r="G56" s="38"/>
    </row>
    <row r="57" spans="1:7">
      <c r="A57" s="45">
        <v>43313</v>
      </c>
      <c r="B57" s="47">
        <v>11.379085688242201</v>
      </c>
      <c r="C57" s="52"/>
      <c r="D57" s="38"/>
      <c r="E57" s="38"/>
      <c r="F57" s="38"/>
      <c r="G57" s="38"/>
    </row>
    <row r="58" spans="1:7">
      <c r="A58" s="45">
        <v>43344</v>
      </c>
      <c r="B58" s="47">
        <v>11.496124979196699</v>
      </c>
      <c r="C58" s="52"/>
      <c r="D58" s="38"/>
      <c r="E58" s="38"/>
      <c r="F58" s="38"/>
      <c r="G58" s="38"/>
    </row>
    <row r="59" spans="1:7">
      <c r="A59" s="45">
        <v>43374</v>
      </c>
      <c r="B59" s="47">
        <v>11.4136963366623</v>
      </c>
      <c r="C59" s="52"/>
      <c r="D59" s="38"/>
      <c r="E59" s="38"/>
      <c r="F59" s="38"/>
      <c r="G59" s="38"/>
    </row>
    <row r="60" spans="1:7">
      <c r="A60" s="45">
        <v>43405</v>
      </c>
      <c r="B60" s="47">
        <v>11.271304123128999</v>
      </c>
      <c r="C60" s="52"/>
      <c r="D60" s="38"/>
      <c r="E60" s="38"/>
      <c r="F60" s="38"/>
      <c r="G60" s="38"/>
    </row>
    <row r="61" spans="1:7">
      <c r="A61" s="45">
        <v>43435</v>
      </c>
      <c r="B61" s="47">
        <v>11.1746317986526</v>
      </c>
      <c r="C61" s="52"/>
      <c r="D61" s="38"/>
      <c r="E61" s="38"/>
      <c r="F61" s="38"/>
      <c r="G61" s="38"/>
    </row>
    <row r="62" spans="1:7">
      <c r="A62" s="45">
        <v>43466</v>
      </c>
      <c r="B62" s="47">
        <v>11.246672615761199</v>
      </c>
      <c r="C62" s="52"/>
      <c r="D62" s="38"/>
      <c r="E62" s="38"/>
      <c r="F62" s="38"/>
      <c r="G62" s="38"/>
    </row>
    <row r="63" spans="1:7">
      <c r="A63" s="45">
        <v>43497</v>
      </c>
      <c r="B63" s="47">
        <v>11.228351132826599</v>
      </c>
      <c r="C63" s="52"/>
      <c r="D63" s="38"/>
      <c r="E63" s="38"/>
      <c r="F63" s="38"/>
      <c r="G63" s="38"/>
    </row>
    <row r="64" spans="1:7">
      <c r="A64" s="45">
        <v>43525</v>
      </c>
      <c r="B64" s="47">
        <v>11.6480826972677</v>
      </c>
      <c r="C64" s="52"/>
      <c r="D64" s="38"/>
      <c r="E64" s="38"/>
      <c r="F64" s="38"/>
      <c r="G64" s="38"/>
    </row>
    <row r="65" spans="1:7">
      <c r="A65" s="45">
        <v>43556</v>
      </c>
      <c r="B65" s="47">
        <v>11.477744542838799</v>
      </c>
      <c r="C65" s="52"/>
      <c r="D65" s="38"/>
      <c r="E65" s="38"/>
      <c r="F65" s="38"/>
      <c r="G65" s="38"/>
    </row>
    <row r="66" spans="1:7">
      <c r="A66" s="45">
        <v>43586</v>
      </c>
      <c r="B66" s="47">
        <v>11.2939804407827</v>
      </c>
      <c r="C66" s="52"/>
      <c r="D66" s="38"/>
      <c r="E66" s="38"/>
      <c r="F66" s="38"/>
      <c r="G66" s="38"/>
    </row>
    <row r="67" spans="1:7">
      <c r="A67" s="45">
        <v>43617</v>
      </c>
      <c r="B67" s="47">
        <v>11.28554363674</v>
      </c>
      <c r="C67" s="52"/>
      <c r="D67" s="38"/>
      <c r="E67" s="38"/>
      <c r="F67" s="38"/>
      <c r="G67" s="38"/>
    </row>
    <row r="68" spans="1:7">
      <c r="A68" s="45">
        <v>43647</v>
      </c>
      <c r="B68" s="47">
        <v>11.2890668816062</v>
      </c>
      <c r="C68" s="52"/>
      <c r="D68" s="38"/>
      <c r="E68" s="38"/>
      <c r="F68" s="38"/>
      <c r="G68" s="38"/>
    </row>
    <row r="69" spans="1:7">
      <c r="A69" s="45">
        <v>43678</v>
      </c>
      <c r="B69" s="47">
        <v>11.0967757622502</v>
      </c>
      <c r="C69" s="52"/>
      <c r="D69" s="38"/>
      <c r="E69" s="38"/>
      <c r="F69" s="38"/>
      <c r="G69" s="38"/>
    </row>
    <row r="70" spans="1:7">
      <c r="A70" s="45">
        <v>43709</v>
      </c>
      <c r="B70" s="47">
        <v>10.9791310057847</v>
      </c>
      <c r="C70" s="52"/>
      <c r="D70" s="38"/>
      <c r="E70" s="38"/>
      <c r="F70" s="38"/>
      <c r="G70" s="38"/>
    </row>
    <row r="71" spans="1:7">
      <c r="A71" s="45">
        <v>43739</v>
      </c>
      <c r="B71" s="47">
        <v>10.971190954630201</v>
      </c>
      <c r="C71" s="52"/>
      <c r="D71" s="38"/>
      <c r="E71" s="38"/>
      <c r="F71" s="38"/>
      <c r="G71" s="38"/>
    </row>
    <row r="72" spans="1:7">
      <c r="A72" s="45">
        <v>43770</v>
      </c>
      <c r="B72" s="47">
        <v>10.679839206659</v>
      </c>
      <c r="C72" s="52"/>
      <c r="D72" s="38"/>
      <c r="E72" s="38"/>
      <c r="F72" s="38"/>
      <c r="G72" s="38"/>
    </row>
    <row r="73" spans="1:7">
      <c r="A73" s="45">
        <v>43800</v>
      </c>
      <c r="B73" s="47">
        <v>10.6447293793669</v>
      </c>
      <c r="C73" s="47"/>
      <c r="D73" s="47"/>
      <c r="E73" s="47"/>
      <c r="F73" s="47"/>
      <c r="G73" s="47"/>
    </row>
    <row r="74" spans="1:7">
      <c r="A74" s="45">
        <v>43831</v>
      </c>
      <c r="B74" s="47">
        <v>10.6172817931129</v>
      </c>
      <c r="C74" s="47"/>
      <c r="D74" s="47"/>
      <c r="E74" s="47"/>
      <c r="F74" s="47"/>
      <c r="G74" s="47"/>
    </row>
    <row r="75" spans="1:7">
      <c r="A75" s="45">
        <v>43862</v>
      </c>
      <c r="B75" s="47">
        <v>10.502333315613701</v>
      </c>
      <c r="C75" s="47"/>
      <c r="D75" s="47"/>
      <c r="E75" s="47"/>
      <c r="F75" s="47"/>
      <c r="G75" s="47"/>
    </row>
    <row r="76" spans="1:7">
      <c r="A76" s="45">
        <v>43891</v>
      </c>
      <c r="B76" s="47">
        <v>10.4023689874544</v>
      </c>
      <c r="C76" s="47"/>
      <c r="D76" s="47"/>
      <c r="E76" s="47"/>
      <c r="F76" s="47"/>
      <c r="G76" s="47"/>
    </row>
    <row r="77" spans="1:7">
      <c r="A77" s="45">
        <v>43922</v>
      </c>
      <c r="B77" s="47">
        <v>10.217004579487901</v>
      </c>
      <c r="C77" s="47"/>
      <c r="D77" s="47"/>
      <c r="E77" s="47"/>
      <c r="F77" s="47"/>
      <c r="G77" s="47"/>
    </row>
    <row r="78" spans="1:7">
      <c r="A78" s="45">
        <v>43952</v>
      </c>
      <c r="B78" s="47">
        <v>10.476032491445499</v>
      </c>
      <c r="C78" s="47"/>
      <c r="D78" s="47"/>
      <c r="E78" s="47"/>
      <c r="F78" s="47"/>
      <c r="G78" s="47"/>
    </row>
    <row r="79" spans="1:7">
      <c r="A79" s="45">
        <v>43983</v>
      </c>
      <c r="B79" s="47">
        <v>10.838635700069601</v>
      </c>
    </row>
    <row r="80" spans="1:7">
      <c r="A80" s="45">
        <v>44013</v>
      </c>
      <c r="B80" s="47">
        <v>11.6550518885686</v>
      </c>
    </row>
    <row r="81" spans="1:12">
      <c r="A81" s="45">
        <v>44044</v>
      </c>
      <c r="B81" s="47">
        <v>11.8459633582724</v>
      </c>
    </row>
    <row r="82" spans="1:12">
      <c r="A82" s="45">
        <v>44075</v>
      </c>
      <c r="B82" s="47">
        <v>11.824947530502699</v>
      </c>
    </row>
    <row r="83" spans="1:12">
      <c r="A83" s="45">
        <v>44105</v>
      </c>
      <c r="B83" s="47">
        <v>11.8878485061731</v>
      </c>
    </row>
    <row r="84" spans="1:12">
      <c r="A84" s="45">
        <v>44136</v>
      </c>
      <c r="B84" s="47">
        <v>11.9463953118382</v>
      </c>
    </row>
    <row r="85" spans="1:12">
      <c r="A85" s="45">
        <v>44166</v>
      </c>
      <c r="B85" s="47">
        <v>13.172977063952802</v>
      </c>
      <c r="C85" s="47"/>
      <c r="D85" s="47"/>
      <c r="E85" s="47"/>
      <c r="F85" s="47"/>
      <c r="G85" s="47"/>
    </row>
    <row r="86" spans="1:12">
      <c r="A86" s="45">
        <v>44197</v>
      </c>
      <c r="B86" s="47">
        <v>17.098024745335898</v>
      </c>
      <c r="C86" s="47"/>
      <c r="D86" s="47"/>
      <c r="E86" s="47"/>
      <c r="F86" s="47"/>
      <c r="G86" s="47"/>
    </row>
    <row r="87" spans="1:12">
      <c r="A87" s="45">
        <v>44228</v>
      </c>
      <c r="B87" s="47">
        <v>16.961076112365099</v>
      </c>
      <c r="C87" s="47"/>
      <c r="D87" s="47"/>
      <c r="E87" s="47"/>
      <c r="F87" s="47"/>
      <c r="G87" s="47"/>
    </row>
    <row r="88" spans="1:12">
      <c r="A88" s="45">
        <v>44256</v>
      </c>
      <c r="B88" s="47">
        <v>16.680045311751801</v>
      </c>
      <c r="C88" s="47"/>
      <c r="D88" s="47"/>
      <c r="E88" s="47"/>
      <c r="F88" s="47"/>
      <c r="G88" s="47"/>
    </row>
    <row r="89" spans="1:12">
      <c r="A89" s="45">
        <v>44287</v>
      </c>
      <c r="B89" s="47">
        <v>16.924143018448401</v>
      </c>
      <c r="C89" s="47"/>
      <c r="D89" s="47"/>
      <c r="E89" s="47"/>
      <c r="F89" s="47"/>
      <c r="G89" s="47"/>
    </row>
    <row r="90" spans="1:12">
      <c r="A90" s="45">
        <v>44317</v>
      </c>
      <c r="B90" s="47">
        <v>17.0086348207032</v>
      </c>
      <c r="C90" s="47"/>
      <c r="D90" s="47"/>
      <c r="E90" s="47"/>
      <c r="F90" s="47"/>
      <c r="G90" s="47"/>
    </row>
    <row r="91" spans="1:12">
      <c r="A91" s="45">
        <v>44348</v>
      </c>
      <c r="B91" s="47">
        <v>16.886561877272598</v>
      </c>
      <c r="C91" s="47"/>
      <c r="D91" s="47"/>
      <c r="E91" s="47"/>
      <c r="F91" s="47"/>
      <c r="G91" s="47"/>
    </row>
    <row r="92" spans="1:12">
      <c r="A92" s="45">
        <v>44378</v>
      </c>
      <c r="B92" s="47">
        <v>16.9040878936346</v>
      </c>
      <c r="C92" s="47"/>
      <c r="D92" s="47"/>
      <c r="E92" s="47"/>
      <c r="F92" s="47"/>
      <c r="G92" s="47"/>
      <c r="K92" s="35" t="s">
        <v>51</v>
      </c>
    </row>
    <row r="93" spans="1:12">
      <c r="A93" s="45">
        <v>44409</v>
      </c>
      <c r="B93" s="47">
        <v>17.133549041937702</v>
      </c>
      <c r="C93" s="47"/>
      <c r="D93" s="47"/>
      <c r="E93" s="47"/>
      <c r="F93" s="47"/>
      <c r="G93" s="47"/>
      <c r="L93" s="35" t="s">
        <v>54</v>
      </c>
    </row>
    <row r="94" spans="1:12">
      <c r="A94" s="45">
        <v>44440</v>
      </c>
      <c r="B94" s="47">
        <v>17.047417291323899</v>
      </c>
      <c r="C94" s="47"/>
      <c r="D94" s="47"/>
      <c r="E94" s="47"/>
      <c r="F94" s="47"/>
      <c r="G94" s="47"/>
    </row>
    <row r="95" spans="1:12">
      <c r="A95" s="45">
        <v>44470</v>
      </c>
      <c r="B95" s="47">
        <v>17.203986329005499</v>
      </c>
      <c r="C95" s="47"/>
      <c r="D95" s="47"/>
      <c r="E95" s="47"/>
      <c r="F95" s="47"/>
      <c r="G95" s="47"/>
    </row>
    <row r="96" spans="1:12">
      <c r="A96" s="45">
        <v>44501</v>
      </c>
      <c r="B96" s="47">
        <v>17.131047212245001</v>
      </c>
      <c r="C96" s="47"/>
      <c r="D96" s="47"/>
      <c r="E96" s="47"/>
      <c r="F96" s="47"/>
      <c r="G96" s="47"/>
    </row>
    <row r="97" spans="1:7">
      <c r="A97" s="45">
        <v>44531</v>
      </c>
      <c r="B97" s="47">
        <v>17.521991408775499</v>
      </c>
      <c r="C97" s="47"/>
      <c r="D97" s="47"/>
      <c r="E97" s="47"/>
      <c r="F97" s="47"/>
      <c r="G97" s="47"/>
    </row>
    <row r="98" spans="1:7">
      <c r="A98" s="45">
        <v>44562</v>
      </c>
      <c r="B98" s="47">
        <v>17.151604043623202</v>
      </c>
      <c r="C98" s="47"/>
      <c r="D98" s="47"/>
      <c r="E98" s="47"/>
      <c r="F98" s="47"/>
      <c r="G98" s="47"/>
    </row>
    <row r="99" spans="1:7">
      <c r="A99" s="45">
        <v>44593</v>
      </c>
      <c r="B99" s="47">
        <v>16.912884516460199</v>
      </c>
      <c r="C99" s="47"/>
      <c r="D99" s="47"/>
      <c r="E99" s="47"/>
      <c r="F99" s="47"/>
      <c r="G99" s="47"/>
    </row>
    <row r="100" spans="1:7">
      <c r="A100" s="45">
        <v>44621</v>
      </c>
      <c r="B100" s="47">
        <v>14.104520247074701</v>
      </c>
      <c r="C100" s="47"/>
      <c r="D100" s="47"/>
      <c r="E100" s="47"/>
      <c r="F100" s="47"/>
      <c r="G100" s="47"/>
    </row>
    <row r="101" spans="1:7">
      <c r="A101" s="45">
        <v>44652</v>
      </c>
      <c r="B101" s="47">
        <v>14.0704985030156</v>
      </c>
      <c r="C101" s="47"/>
      <c r="D101" s="47"/>
      <c r="E101" s="47"/>
      <c r="F101" s="47"/>
      <c r="G101" s="47"/>
    </row>
    <row r="102" spans="1:7">
      <c r="A102" s="45">
        <v>44682</v>
      </c>
      <c r="B102" s="47">
        <v>14.232989280239799</v>
      </c>
      <c r="C102" s="47"/>
      <c r="D102" s="47"/>
      <c r="E102" s="47"/>
      <c r="F102" s="47"/>
      <c r="G102" s="47"/>
    </row>
    <row r="103" spans="1:7">
      <c r="A103" s="45">
        <v>44713</v>
      </c>
      <c r="B103" s="47">
        <v>13.9840159028186</v>
      </c>
      <c r="C103" s="47">
        <v>13.9840159028186</v>
      </c>
      <c r="D103" s="47">
        <v>13.9840159028186</v>
      </c>
      <c r="E103" s="47">
        <v>13.9840159028186</v>
      </c>
      <c r="F103" s="47">
        <v>13.9840159028186</v>
      </c>
      <c r="G103" s="47"/>
    </row>
    <row r="104" spans="1:7">
      <c r="A104" s="45">
        <v>44743</v>
      </c>
      <c r="B104" s="47"/>
      <c r="C104" s="47">
        <v>14.092587329607198</v>
      </c>
      <c r="D104" s="47">
        <v>13.807575822021569</v>
      </c>
      <c r="E104" s="47">
        <v>13.807336028902167</v>
      </c>
      <c r="F104" s="47">
        <v>13.807336029025265</v>
      </c>
      <c r="G104" s="47"/>
    </row>
    <row r="105" spans="1:7">
      <c r="A105" s="45">
        <v>44774</v>
      </c>
      <c r="B105" s="47"/>
      <c r="C105" s="47">
        <v>14.201158756395799</v>
      </c>
      <c r="D105" s="47">
        <v>13.631135741224536</v>
      </c>
      <c r="E105" s="47">
        <v>13.630656154985735</v>
      </c>
      <c r="F105" s="47">
        <v>13.630656155231932</v>
      </c>
      <c r="G105" s="47"/>
    </row>
    <row r="106" spans="1:7">
      <c r="A106" s="45">
        <v>44805</v>
      </c>
      <c r="B106" s="47"/>
      <c r="C106" s="47">
        <v>14.309730183184399</v>
      </c>
      <c r="D106" s="47">
        <v>13.454695660427504</v>
      </c>
      <c r="E106" s="47">
        <v>13.453976281069302</v>
      </c>
      <c r="F106" s="47">
        <v>13.453976281438599</v>
      </c>
      <c r="G106" s="47"/>
    </row>
    <row r="107" spans="1:7">
      <c r="A107" s="45">
        <v>44835</v>
      </c>
      <c r="B107" s="47"/>
      <c r="C107" s="47">
        <v>14.381219258397797</v>
      </c>
      <c r="D107" s="47">
        <v>13.508389986834437</v>
      </c>
      <c r="E107" s="47">
        <v>13.501503706073601</v>
      </c>
      <c r="F107" s="47">
        <v>13.490091206238233</v>
      </c>
      <c r="G107" s="47"/>
    </row>
    <row r="108" spans="1:7">
      <c r="A108" s="45">
        <v>44866</v>
      </c>
      <c r="B108" s="47"/>
      <c r="C108" s="47">
        <v>14.452708333611197</v>
      </c>
      <c r="D108" s="47">
        <v>13.562084313241371</v>
      </c>
      <c r="E108" s="47">
        <v>13.5490311310779</v>
      </c>
      <c r="F108" s="47">
        <v>13.526206131037867</v>
      </c>
      <c r="G108" s="47"/>
    </row>
    <row r="109" spans="1:7">
      <c r="A109" s="45">
        <v>44896</v>
      </c>
      <c r="B109" s="47"/>
      <c r="C109" s="47">
        <v>14.524197408824596</v>
      </c>
      <c r="D109" s="47">
        <v>13.615778639648301</v>
      </c>
      <c r="E109" s="47">
        <v>13.596558556082199</v>
      </c>
      <c r="F109" s="47">
        <v>13.562321055837501</v>
      </c>
      <c r="G109" s="47"/>
    </row>
    <row r="110" spans="1:7">
      <c r="A110" s="45">
        <v>44927</v>
      </c>
      <c r="B110" s="47"/>
      <c r="C110" s="47">
        <v>14.629400907022193</v>
      </c>
      <c r="D110" s="47">
        <v>13.482216638204134</v>
      </c>
      <c r="E110" s="47">
        <v>13.369561048184268</v>
      </c>
      <c r="F110" s="47">
        <v>13.300339361208666</v>
      </c>
      <c r="G110" s="47"/>
    </row>
    <row r="111" spans="1:7">
      <c r="A111" s="45">
        <v>44958</v>
      </c>
      <c r="B111" s="47"/>
      <c r="C111" s="47">
        <v>14.734604405219795</v>
      </c>
      <c r="D111" s="47">
        <v>13.348654636759967</v>
      </c>
      <c r="E111" s="47">
        <v>13.142563540286336</v>
      </c>
      <c r="F111" s="47">
        <v>13.038357666579833</v>
      </c>
      <c r="G111" s="47"/>
    </row>
    <row r="112" spans="1:7">
      <c r="A112" s="45">
        <v>44986</v>
      </c>
      <c r="B112" s="47"/>
      <c r="C112" s="47">
        <v>14.839807903417395</v>
      </c>
      <c r="D112" s="47">
        <v>13.2150926353158</v>
      </c>
      <c r="E112" s="47">
        <v>12.915566032388403</v>
      </c>
      <c r="F112" s="47">
        <v>12.776375971950999</v>
      </c>
      <c r="G112" s="47"/>
    </row>
    <row r="113" spans="1:10">
      <c r="A113" s="45">
        <v>45017</v>
      </c>
      <c r="B113" s="47"/>
      <c r="C113" s="47">
        <v>14.776331466387063</v>
      </c>
      <c r="D113" s="47">
        <v>13.052726018744767</v>
      </c>
      <c r="E113" s="47">
        <v>12.830259003661068</v>
      </c>
      <c r="F113" s="47">
        <v>12.657072832313633</v>
      </c>
      <c r="G113" s="47"/>
    </row>
    <row r="114" spans="1:10">
      <c r="A114" s="45">
        <v>45047</v>
      </c>
      <c r="B114" s="47"/>
      <c r="C114" s="47">
        <v>14.712855029356732</v>
      </c>
      <c r="D114" s="47">
        <v>12.890359402173734</v>
      </c>
      <c r="E114" s="47">
        <v>12.744951974933734</v>
      </c>
      <c r="F114" s="47">
        <v>12.537769692676266</v>
      </c>
      <c r="G114" s="47"/>
    </row>
    <row r="115" spans="1:10">
      <c r="A115" s="45">
        <v>45078</v>
      </c>
      <c r="B115" s="47"/>
      <c r="C115" s="47">
        <v>14.649378592326396</v>
      </c>
      <c r="D115" s="47">
        <v>12.727992785602702</v>
      </c>
      <c r="E115" s="47">
        <v>12.6596449462064</v>
      </c>
      <c r="F115" s="47">
        <v>12.418466553038899</v>
      </c>
      <c r="G115" s="47"/>
    </row>
    <row r="116" spans="1:10">
      <c r="A116" s="45">
        <v>45108</v>
      </c>
      <c r="B116" s="47"/>
      <c r="C116" s="47">
        <v>14.615146486406129</v>
      </c>
      <c r="D116" s="47">
        <v>12.757732146926303</v>
      </c>
      <c r="E116" s="47">
        <v>12.597162336292769</v>
      </c>
      <c r="F116" s="47">
        <v>12.222006530795399</v>
      </c>
      <c r="G116" s="47"/>
    </row>
    <row r="117" spans="1:10">
      <c r="A117" s="45">
        <v>45139</v>
      </c>
      <c r="B117" s="47"/>
      <c r="C117" s="47">
        <v>14.580914380485861</v>
      </c>
      <c r="D117" s="47">
        <v>12.787471508249903</v>
      </c>
      <c r="E117" s="47">
        <v>12.534679726379135</v>
      </c>
      <c r="F117" s="47">
        <v>12.0255465085519</v>
      </c>
      <c r="G117" s="47"/>
    </row>
    <row r="118" spans="1:10">
      <c r="A118" s="45">
        <v>45170</v>
      </c>
      <c r="B118" s="47"/>
      <c r="C118" s="47">
        <v>14.546682274565597</v>
      </c>
      <c r="D118" s="47">
        <v>12.817210869573502</v>
      </c>
      <c r="E118" s="47">
        <v>12.472197116465502</v>
      </c>
      <c r="F118" s="47">
        <v>11.8290864863084</v>
      </c>
      <c r="G118" s="47"/>
    </row>
    <row r="119" spans="1:10">
      <c r="A119" s="45">
        <v>45200</v>
      </c>
      <c r="B119" s="47"/>
      <c r="C119" s="47">
        <v>14.432810109734829</v>
      </c>
      <c r="D119" s="47">
        <v>12.663101478768505</v>
      </c>
      <c r="E119" s="47">
        <v>12.229894510270668</v>
      </c>
      <c r="F119" s="47">
        <v>11.4751911925191</v>
      </c>
      <c r="G119" s="47"/>
    </row>
    <row r="120" spans="1:10">
      <c r="A120" s="45">
        <v>45231</v>
      </c>
      <c r="B120" s="47"/>
      <c r="C120" s="47">
        <v>14.318937944904063</v>
      </c>
      <c r="D120" s="47">
        <v>12.508992087963506</v>
      </c>
      <c r="E120" s="47">
        <v>11.987591904075835</v>
      </c>
      <c r="F120" s="47">
        <v>11.1212958987298</v>
      </c>
      <c r="G120" s="47"/>
    </row>
    <row r="121" spans="1:10">
      <c r="A121" s="45">
        <v>45261</v>
      </c>
      <c r="B121" s="47"/>
      <c r="C121" s="47">
        <v>14.205065780073296</v>
      </c>
      <c r="D121" s="47">
        <v>12.354882697158507</v>
      </c>
      <c r="E121" s="47">
        <v>11.745289297881005</v>
      </c>
      <c r="F121" s="47">
        <v>10.7674006049405</v>
      </c>
      <c r="G121" s="47"/>
    </row>
    <row r="122" spans="1:10">
      <c r="A122" s="45">
        <v>45292</v>
      </c>
      <c r="B122" s="47"/>
      <c r="C122" s="47">
        <v>14.138275844771995</v>
      </c>
      <c r="D122" s="47">
        <v>11.918498343009974</v>
      </c>
      <c r="E122" s="47">
        <v>11.264201189114305</v>
      </c>
      <c r="F122" s="47">
        <v>10.059357094417868</v>
      </c>
      <c r="G122" s="47"/>
    </row>
    <row r="123" spans="1:10">
      <c r="A123" s="45">
        <v>45323</v>
      </c>
      <c r="B123" s="47"/>
      <c r="C123" s="47">
        <v>14.071485909470695</v>
      </c>
      <c r="D123" s="47">
        <v>11.482113988861441</v>
      </c>
      <c r="E123" s="47">
        <v>10.783113080347604</v>
      </c>
      <c r="F123" s="47">
        <v>9.3513135838952337</v>
      </c>
      <c r="G123" s="47"/>
    </row>
    <row r="124" spans="1:10">
      <c r="A124" s="45">
        <v>45352</v>
      </c>
      <c r="B124" s="47"/>
      <c r="C124" s="47">
        <v>14.004695974169396</v>
      </c>
      <c r="D124" s="47">
        <v>11.045729634712908</v>
      </c>
      <c r="E124" s="47">
        <v>10.302024971580904</v>
      </c>
      <c r="F124" s="47">
        <v>8.6432700733725998</v>
      </c>
      <c r="G124" s="47"/>
      <c r="J124" s="35" t="s">
        <v>47</v>
      </c>
    </row>
    <row r="125" spans="1:10">
      <c r="A125" s="45">
        <v>45383</v>
      </c>
      <c r="B125" s="47"/>
      <c r="C125" s="47">
        <v>13.940172190601961</v>
      </c>
      <c r="D125" s="47">
        <v>10.609802441236575</v>
      </c>
      <c r="E125" s="47">
        <v>9.6981088112488045</v>
      </c>
      <c r="F125" s="47">
        <v>8.0223270456106643</v>
      </c>
      <c r="G125" s="47"/>
    </row>
    <row r="126" spans="1:10">
      <c r="A126" s="45">
        <v>45413</v>
      </c>
      <c r="B126" s="47"/>
      <c r="C126" s="47">
        <v>13.875648407034527</v>
      </c>
      <c r="D126" s="47">
        <v>10.173875247760241</v>
      </c>
      <c r="E126" s="47">
        <v>9.094192650916705</v>
      </c>
      <c r="F126" s="47">
        <v>7.4013840178487271</v>
      </c>
      <c r="G126" s="47"/>
    </row>
    <row r="127" spans="1:10">
      <c r="A127" s="45">
        <v>45444</v>
      </c>
      <c r="B127" s="47"/>
      <c r="C127" s="47">
        <v>13.811124623467096</v>
      </c>
      <c r="D127" s="47">
        <v>9.7379480542839083</v>
      </c>
      <c r="E127" s="47">
        <v>8.490276490584602</v>
      </c>
      <c r="F127" s="47">
        <v>6.7804409900867899</v>
      </c>
      <c r="G127" s="47"/>
    </row>
    <row r="128" spans="1:10">
      <c r="A128" s="45"/>
      <c r="B128" s="47"/>
      <c r="C128" s="47"/>
      <c r="D128" s="47"/>
      <c r="E128" s="47"/>
      <c r="F128" s="47"/>
      <c r="G128" s="47"/>
    </row>
    <row r="129" spans="1:7">
      <c r="A129" s="45"/>
      <c r="B129" s="47"/>
      <c r="C129" s="47"/>
      <c r="D129" s="47"/>
      <c r="E129" s="47"/>
      <c r="F129" s="47"/>
      <c r="G129" s="47"/>
    </row>
    <row r="130" spans="1:7">
      <c r="A130" s="45"/>
      <c r="B130" s="47"/>
      <c r="C130" s="47">
        <v>0.17289127935150361</v>
      </c>
      <c r="D130" s="47">
        <v>4.2460678485346914</v>
      </c>
      <c r="E130" s="47">
        <v>5.4937394122339978</v>
      </c>
      <c r="F130" s="47">
        <v>7.2035749127318098</v>
      </c>
      <c r="G130" s="47"/>
    </row>
    <row r="131" spans="1:7">
      <c r="A131" s="45"/>
      <c r="B131" s="47"/>
      <c r="C131" s="47"/>
      <c r="D131" s="47"/>
      <c r="E131" s="47"/>
      <c r="F131" s="47"/>
      <c r="G131" s="47"/>
    </row>
    <row r="132" spans="1:7">
      <c r="A132" s="45"/>
      <c r="B132" s="47"/>
      <c r="C132" s="47"/>
      <c r="D132" s="47"/>
      <c r="E132" s="47"/>
      <c r="F132" s="47"/>
      <c r="G132" s="47"/>
    </row>
  </sheetData>
  <pageMargins left="0.7" right="0.7" top="0.75" bottom="0.75" header="0.3" footer="0.3"/>
  <pageSetup scale="5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990A-95C2-4998-9548-AD4650114C91}">
  <dimension ref="A1:Y51"/>
  <sheetViews>
    <sheetView showGridLines="0" view="pageBreakPreview" zoomScale="60" zoomScaleNormal="100" workbookViewId="0">
      <selection activeCell="J5" sqref="J5"/>
    </sheetView>
  </sheetViews>
  <sheetFormatPr defaultColWidth="11.42578125" defaultRowHeight="15"/>
  <cols>
    <col min="1" max="1" width="11.7109375" customWidth="1"/>
    <col min="2" max="2" width="22.140625" customWidth="1"/>
    <col min="3" max="3" width="17.85546875" bestFit="1" customWidth="1"/>
    <col min="4" max="9" width="17.85546875" customWidth="1"/>
    <col min="10" max="10" width="15.85546875" bestFit="1" customWidth="1"/>
    <col min="12" max="12" width="19.5703125" customWidth="1"/>
    <col min="13" max="13" width="12" bestFit="1" customWidth="1"/>
    <col min="14" max="14" width="19.28515625" bestFit="1" customWidth="1"/>
  </cols>
  <sheetData>
    <row r="1" spans="1:25" ht="35.25" customHeight="1" thickBot="1">
      <c r="A1" s="56" t="s">
        <v>40</v>
      </c>
      <c r="B1" s="57" t="s">
        <v>55</v>
      </c>
      <c r="C1" s="57" t="s">
        <v>56</v>
      </c>
      <c r="D1" s="57" t="s">
        <v>57</v>
      </c>
      <c r="E1" s="57" t="s">
        <v>58</v>
      </c>
      <c r="F1" s="57" t="s">
        <v>59</v>
      </c>
      <c r="G1" s="57" t="s">
        <v>60</v>
      </c>
      <c r="H1" s="57" t="s">
        <v>61</v>
      </c>
      <c r="I1" s="57" t="s">
        <v>62</v>
      </c>
      <c r="J1" s="58" t="s">
        <v>63</v>
      </c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16.5" customHeight="1">
      <c r="A2" s="60">
        <v>44713</v>
      </c>
      <c r="B2" s="61">
        <v>4.7109300380450296</v>
      </c>
      <c r="C2" s="61">
        <v>-6.0793697413075998E-2</v>
      </c>
      <c r="D2" s="61">
        <v>0.107047693825583</v>
      </c>
      <c r="E2" s="61">
        <v>0.19959018373401299</v>
      </c>
      <c r="F2" s="61">
        <v>0</v>
      </c>
      <c r="G2" s="61">
        <v>-2.97461040003616</v>
      </c>
      <c r="H2" s="61">
        <v>-0.54147698333028704</v>
      </c>
      <c r="I2" s="61">
        <v>0.79612395420444049</v>
      </c>
      <c r="J2" s="62">
        <v>2.2368107890295432</v>
      </c>
      <c r="K2" s="5"/>
      <c r="L2" s="5"/>
    </row>
    <row r="3" spans="1:25" ht="16.5" customHeight="1" thickBot="1">
      <c r="A3" s="60">
        <v>44805</v>
      </c>
      <c r="B3" s="5">
        <v>4.4302218781847502</v>
      </c>
      <c r="C3" s="5">
        <v>0.16121552712095</v>
      </c>
      <c r="D3" s="5">
        <v>-0.37059638816016099</v>
      </c>
      <c r="E3" s="5">
        <v>1.33842984768604E-3</v>
      </c>
      <c r="F3" s="5">
        <v>-2.48914441982259E-2</v>
      </c>
      <c r="G3" s="5">
        <v>-2.9053353677787701</v>
      </c>
      <c r="H3" s="5">
        <v>-0.49003084399671798</v>
      </c>
      <c r="I3" s="5">
        <v>0.75762635224588992</v>
      </c>
      <c r="J3" s="63">
        <v>1.5595481432654015</v>
      </c>
      <c r="L3" s="5"/>
    </row>
    <row r="4" spans="1:25" ht="16.5" customHeight="1">
      <c r="A4" s="64">
        <v>44896</v>
      </c>
      <c r="B4" s="5">
        <v>4.2491579784050604</v>
      </c>
      <c r="C4" s="5">
        <v>3.5750634344944701E-2</v>
      </c>
      <c r="D4" s="5">
        <v>-0.41870509623110203</v>
      </c>
      <c r="E4" s="5">
        <v>-9.3629108176779399E-2</v>
      </c>
      <c r="F4" s="5">
        <v>-0.22089673064844328</v>
      </c>
      <c r="G4" s="5">
        <v>-2.8742869365105901</v>
      </c>
      <c r="H4" s="5">
        <v>-0.49728370585610498</v>
      </c>
      <c r="I4" s="5">
        <v>0.90493968276624925</v>
      </c>
      <c r="J4" s="63">
        <v>1.0850467180932346</v>
      </c>
      <c r="L4" s="5"/>
    </row>
    <row r="5" spans="1:25" ht="16.5" customHeight="1">
      <c r="A5" s="60">
        <v>44986</v>
      </c>
      <c r="B5" s="5">
        <v>3.81798511208522</v>
      </c>
      <c r="C5" s="5">
        <v>0.138522738961769</v>
      </c>
      <c r="D5" s="5">
        <v>-0.44958841885814999</v>
      </c>
      <c r="E5" s="5">
        <v>-0.21601023077096901</v>
      </c>
      <c r="F5" s="5">
        <v>-0.37998926499802499</v>
      </c>
      <c r="G5" s="5">
        <v>-2.7858305714723399</v>
      </c>
      <c r="H5" s="5">
        <v>-0.434935534895664</v>
      </c>
      <c r="I5" s="5">
        <v>0.77918315071012223</v>
      </c>
      <c r="J5" s="63">
        <v>0.46933698076196378</v>
      </c>
      <c r="L5" s="5"/>
    </row>
    <row r="6" spans="1:25" ht="16.5" customHeight="1">
      <c r="A6" s="60">
        <v>45078</v>
      </c>
      <c r="B6" s="5">
        <v>3.4096835081917494</v>
      </c>
      <c r="C6" s="5">
        <v>9.1911422984058203E-3</v>
      </c>
      <c r="D6" s="5">
        <v>-0.50590206820466999</v>
      </c>
      <c r="E6" s="5">
        <v>-0.296827042522669</v>
      </c>
      <c r="F6" s="5">
        <v>-0.70984240832504597</v>
      </c>
      <c r="G6" s="5">
        <v>-2.7618635252447201</v>
      </c>
      <c r="H6" s="5">
        <v>-0.37864207766730501</v>
      </c>
      <c r="I6" s="5">
        <v>1.0060698462583444</v>
      </c>
      <c r="J6" s="63">
        <v>-0.22813262521590988</v>
      </c>
      <c r="L6" s="5"/>
    </row>
    <row r="7" spans="1:25" ht="16.5" customHeight="1">
      <c r="A7" s="60">
        <v>45170</v>
      </c>
      <c r="B7" s="5">
        <v>3.2594581629107697</v>
      </c>
      <c r="C7" s="5">
        <v>-0.19667525278214201</v>
      </c>
      <c r="D7" s="5">
        <v>-0.118936830187045</v>
      </c>
      <c r="E7" s="5">
        <v>-0.22904030776363901</v>
      </c>
      <c r="F7" s="5">
        <v>-0.683925951398478</v>
      </c>
      <c r="G7" s="5">
        <v>-2.78932417897783</v>
      </c>
      <c r="H7" s="5">
        <v>-0.41872573382606498</v>
      </c>
      <c r="I7" s="5">
        <v>1.0102077599075292</v>
      </c>
      <c r="J7" s="63">
        <v>-0.16696233211689987</v>
      </c>
      <c r="L7" s="5"/>
    </row>
    <row r="8" spans="1:25" ht="16.5" customHeight="1">
      <c r="A8" s="60">
        <v>45261</v>
      </c>
      <c r="B8" s="5">
        <v>3.0093683656610599</v>
      </c>
      <c r="C8" s="5">
        <v>-0.40395627957424202</v>
      </c>
      <c r="D8" s="5">
        <v>-9.4725582154041102E-2</v>
      </c>
      <c r="E8" s="5">
        <v>-0.25675386714100301</v>
      </c>
      <c r="F8" s="5">
        <v>-0.50004177354128876</v>
      </c>
      <c r="G8" s="5">
        <v>-2.7374435249992799</v>
      </c>
      <c r="H8" s="5">
        <v>-0.39207025299317999</v>
      </c>
      <c r="I8" s="5">
        <v>0.99772968365374959</v>
      </c>
      <c r="J8" s="63">
        <v>-0.37789323108822526</v>
      </c>
      <c r="L8" s="5"/>
    </row>
    <row r="9" spans="1:25" ht="16.5" customHeight="1">
      <c r="A9" s="60">
        <v>45352</v>
      </c>
      <c r="B9" s="5">
        <v>2.6423536365422597</v>
      </c>
      <c r="C9" s="5">
        <v>-0.70311239317654295</v>
      </c>
      <c r="D9" s="5">
        <v>-7.6934542943730796E-2</v>
      </c>
      <c r="E9" s="5">
        <v>-0.28547550989501302</v>
      </c>
      <c r="F9" s="5">
        <v>-0.35192418091057798</v>
      </c>
      <c r="G9" s="5">
        <v>-2.5973242349315799</v>
      </c>
      <c r="H9" s="5">
        <v>-0.32677352486067801</v>
      </c>
      <c r="I9" s="5">
        <v>0.95411052212926861</v>
      </c>
      <c r="J9" s="63">
        <v>-0.74508022804659435</v>
      </c>
      <c r="L9" s="5"/>
    </row>
    <row r="10" spans="1:25" ht="16.5" customHeight="1" thickBot="1">
      <c r="A10" s="60">
        <v>45444</v>
      </c>
      <c r="B10" s="65">
        <v>2.298306548577</v>
      </c>
      <c r="C10" s="65">
        <v>-1.00178964416508</v>
      </c>
      <c r="D10" s="65">
        <v>-5.7572732081461499E-2</v>
      </c>
      <c r="E10" s="65">
        <v>-0.32761079113082803</v>
      </c>
      <c r="F10" s="65">
        <v>-6.23639839615528E-2</v>
      </c>
      <c r="G10" s="65">
        <v>-2.4762854241305798</v>
      </c>
      <c r="H10" s="65">
        <v>-0.27343516980055299</v>
      </c>
      <c r="I10" s="65">
        <v>0.91482564761646268</v>
      </c>
      <c r="J10" s="66">
        <v>-0.98592554907659258</v>
      </c>
      <c r="L10" s="5"/>
    </row>
    <row r="11" spans="1:25">
      <c r="A11" t="s">
        <v>64</v>
      </c>
      <c r="B11" s="5">
        <v>3.3895668988197341</v>
      </c>
      <c r="C11" s="5">
        <v>-0.24510669087149217</v>
      </c>
      <c r="D11" s="5">
        <v>-0.26162020735254521</v>
      </c>
      <c r="E11" s="5">
        <v>-0.21300105344415182</v>
      </c>
      <c r="F11" s="5">
        <v>-0.3667344672477047</v>
      </c>
      <c r="G11" s="5">
        <v>-2.7409617205057115</v>
      </c>
      <c r="H11" s="5">
        <v>-0.40148710548703342</v>
      </c>
      <c r="I11" s="5">
        <v>0.915586580660952</v>
      </c>
      <c r="J11" s="5">
        <v>7.6242234572047263E-2</v>
      </c>
      <c r="M11" s="12"/>
      <c r="N11" s="12"/>
      <c r="O11" s="12"/>
      <c r="P11" s="12"/>
      <c r="Q11" s="12"/>
      <c r="R11" s="12"/>
    </row>
    <row r="12" spans="1:25">
      <c r="A12" t="s">
        <v>65</v>
      </c>
      <c r="B12" s="5">
        <v>-2.4126234894680296</v>
      </c>
      <c r="C12" s="5">
        <v>-0.94099594675200393</v>
      </c>
      <c r="D12" s="5">
        <v>-0.16462042590704451</v>
      </c>
      <c r="E12" s="5">
        <v>-0.52720097486484097</v>
      </c>
      <c r="F12" s="5">
        <v>-6.23639839615528E-2</v>
      </c>
      <c r="G12" s="5">
        <v>0.49832497590558011</v>
      </c>
      <c r="H12" s="5">
        <v>0.26804181352973405</v>
      </c>
      <c r="I12" s="5">
        <v>0.11870169341202219</v>
      </c>
      <c r="J12" s="5">
        <v>-3.2227363381061358</v>
      </c>
      <c r="K12" s="5">
        <v>0.8850684828473363</v>
      </c>
      <c r="M12" s="12"/>
      <c r="N12" s="12"/>
      <c r="O12" s="12"/>
      <c r="P12" s="12"/>
      <c r="Q12" s="12"/>
      <c r="R12" s="12"/>
    </row>
    <row r="13" spans="1:25">
      <c r="A13" t="s">
        <v>66</v>
      </c>
      <c r="B13" s="5">
        <v>-1.3012465298532803</v>
      </c>
      <c r="C13" s="5">
        <v>6.9984839711481811E-2</v>
      </c>
      <c r="D13" s="5">
        <v>-0.61294976203025298</v>
      </c>
      <c r="E13" s="5">
        <v>-0.496417226256682</v>
      </c>
      <c r="F13" s="5">
        <v>-0.70984240832504597</v>
      </c>
      <c r="G13" s="5">
        <v>0.21274687479143983</v>
      </c>
      <c r="H13" s="5">
        <v>0.16283490566298203</v>
      </c>
      <c r="I13" s="5">
        <v>0.2099458920539039</v>
      </c>
      <c r="J13" s="5">
        <v>-2.4649434142454529</v>
      </c>
      <c r="M13" s="12"/>
      <c r="N13" s="12"/>
      <c r="O13" s="12"/>
      <c r="P13" s="12"/>
      <c r="Q13" s="12"/>
      <c r="R13" s="12"/>
    </row>
    <row r="14" spans="1:25">
      <c r="A14" t="s">
        <v>67</v>
      </c>
      <c r="B14" s="5">
        <v>-1.1113769596147494</v>
      </c>
      <c r="C14" s="5">
        <v>-1.0109807864634859</v>
      </c>
      <c r="D14" s="5">
        <v>0.44832933612320847</v>
      </c>
      <c r="E14" s="5">
        <v>-3.0783748608159023E-2</v>
      </c>
      <c r="F14" s="5">
        <v>0.64747842436349312</v>
      </c>
      <c r="G14" s="5">
        <v>0.28557810111414028</v>
      </c>
      <c r="H14" s="5">
        <v>0.10520690786675202</v>
      </c>
      <c r="I14" s="5">
        <v>-9.1244198641881713E-2</v>
      </c>
      <c r="J14" s="5">
        <v>-0.75779292386068264</v>
      </c>
      <c r="M14" s="12"/>
      <c r="N14" s="12"/>
      <c r="O14" s="12"/>
      <c r="P14" s="12"/>
      <c r="Q14" s="12"/>
      <c r="R14" s="12"/>
    </row>
    <row r="15" spans="1:25">
      <c r="A15" t="s">
        <v>68</v>
      </c>
      <c r="B15" s="5">
        <v>27.116535190557872</v>
      </c>
      <c r="C15" s="10">
        <v>-1.9608535269719374</v>
      </c>
      <c r="D15" s="5">
        <v>-2.0929616588203617</v>
      </c>
      <c r="E15" s="5">
        <v>-1.7040084275532146</v>
      </c>
      <c r="F15" s="5">
        <v>-2.9338757379816376</v>
      </c>
      <c r="G15" s="5">
        <v>-21.927693764045692</v>
      </c>
      <c r="H15" s="5">
        <v>-3.2118968438962674</v>
      </c>
      <c r="I15" s="5">
        <v>7.324692645287616</v>
      </c>
      <c r="J15" s="5">
        <v>0.6099378765763781</v>
      </c>
      <c r="M15" s="12"/>
      <c r="N15" s="12"/>
      <c r="O15" s="12"/>
      <c r="P15" s="12"/>
      <c r="Q15" s="12"/>
      <c r="R15" s="12"/>
    </row>
    <row r="16" spans="1:25">
      <c r="C16">
        <v>0.22560070795275855</v>
      </c>
      <c r="D16">
        <v>0.24080005235118768</v>
      </c>
      <c r="E16">
        <v>0.1960500885586921</v>
      </c>
      <c r="F16">
        <v>0.33754915113736178</v>
      </c>
      <c r="M16" s="12"/>
      <c r="N16" s="67"/>
      <c r="O16" s="68"/>
      <c r="P16" s="68"/>
      <c r="Q16" s="68"/>
      <c r="R16" s="68"/>
      <c r="S16" s="68"/>
      <c r="T16" s="68"/>
    </row>
    <row r="17" spans="3:20">
      <c r="M17" s="12"/>
      <c r="N17" s="67"/>
      <c r="O17" s="68"/>
      <c r="P17" s="68"/>
      <c r="Q17" s="68"/>
      <c r="R17" s="68"/>
      <c r="S17" s="68"/>
      <c r="T17" s="68"/>
    </row>
    <row r="18" spans="3:20">
      <c r="C18" t="s">
        <v>69</v>
      </c>
      <c r="G18" s="69">
        <v>-3.8053848342188397E-2</v>
      </c>
      <c r="N18" s="12"/>
      <c r="O18" s="5"/>
      <c r="P18" s="70"/>
      <c r="Q18" s="70"/>
      <c r="R18" s="70"/>
      <c r="S18" s="70"/>
      <c r="T18" s="70"/>
    </row>
    <row r="19" spans="3:20">
      <c r="C19" t="s">
        <v>70</v>
      </c>
      <c r="M19" s="12"/>
      <c r="N19" s="12"/>
      <c r="O19" s="5"/>
      <c r="P19" s="5"/>
      <c r="Q19" s="5"/>
      <c r="R19" s="5"/>
      <c r="S19" s="5"/>
      <c r="T19" s="5"/>
    </row>
    <row r="20" spans="3:20">
      <c r="M20" s="12"/>
      <c r="N20" s="12"/>
      <c r="P20" s="5"/>
      <c r="Q20" s="5"/>
      <c r="R20" s="5"/>
      <c r="S20" s="5"/>
      <c r="T20" s="5"/>
    </row>
    <row r="21" spans="3:20">
      <c r="M21" s="71"/>
      <c r="O21" s="72"/>
      <c r="P21" s="72"/>
      <c r="Q21" s="72"/>
      <c r="R21" s="72"/>
      <c r="S21" s="72"/>
      <c r="T21" s="72"/>
    </row>
    <row r="22" spans="3:20">
      <c r="M22" s="8"/>
      <c r="O22" s="72"/>
      <c r="P22" s="72"/>
      <c r="Q22" s="72"/>
      <c r="R22" s="72"/>
      <c r="S22" s="72"/>
      <c r="T22" s="72"/>
    </row>
    <row r="24" spans="3:20">
      <c r="O24" s="73"/>
      <c r="P24" s="73"/>
      <c r="Q24" s="73"/>
      <c r="R24" s="73"/>
      <c r="S24" s="73"/>
    </row>
    <row r="25" spans="3:20">
      <c r="O25" s="69"/>
      <c r="P25" s="69"/>
      <c r="Q25" s="69"/>
      <c r="R25" s="69"/>
      <c r="S25" s="69"/>
    </row>
    <row r="41" spans="2:8">
      <c r="B41" t="s">
        <v>47</v>
      </c>
    </row>
    <row r="42" spans="2:8">
      <c r="B42" s="74"/>
      <c r="C42" s="5"/>
      <c r="G42" s="5"/>
      <c r="H42" s="5"/>
    </row>
    <row r="43" spans="2:8">
      <c r="B43" s="74"/>
      <c r="D43" s="10"/>
      <c r="E43" s="10"/>
      <c r="F43" s="10"/>
      <c r="G43" s="5"/>
      <c r="H43" s="10"/>
    </row>
    <row r="44" spans="2:8">
      <c r="B44" s="74"/>
      <c r="D44" s="10"/>
      <c r="E44" s="10"/>
      <c r="F44" s="10"/>
      <c r="G44" s="5"/>
      <c r="H44" s="10"/>
    </row>
    <row r="45" spans="2:8">
      <c r="B45" s="74"/>
      <c r="D45" s="10"/>
      <c r="E45" s="10"/>
      <c r="F45" s="10"/>
      <c r="G45" s="5"/>
      <c r="H45" s="10"/>
    </row>
    <row r="46" spans="2:8">
      <c r="B46" s="74"/>
      <c r="D46" s="10"/>
      <c r="E46" s="10"/>
      <c r="F46" s="10"/>
      <c r="G46" s="5"/>
      <c r="H46" s="10"/>
    </row>
    <row r="47" spans="2:8">
      <c r="D47" s="10"/>
      <c r="E47" s="10"/>
      <c r="F47" s="10"/>
      <c r="G47" s="5"/>
      <c r="H47" s="10"/>
    </row>
    <row r="48" spans="2:8">
      <c r="D48" s="10"/>
      <c r="E48" s="10"/>
      <c r="F48" s="10"/>
      <c r="G48" s="5"/>
      <c r="H48" s="10"/>
    </row>
    <row r="49" spans="2:8">
      <c r="D49" s="10"/>
      <c r="E49" s="10"/>
      <c r="F49" s="10"/>
      <c r="G49" s="5"/>
      <c r="H49" s="10"/>
    </row>
    <row r="50" spans="2:8">
      <c r="D50" s="10"/>
      <c r="E50" s="10"/>
      <c r="F50" s="10"/>
      <c r="G50" s="5"/>
      <c r="H50" s="10"/>
    </row>
    <row r="51" spans="2:8">
      <c r="B51" s="74"/>
      <c r="C51" s="5"/>
      <c r="G51" s="5"/>
    </row>
  </sheetData>
  <pageMargins left="0.7" right="0.7" top="0.75" bottom="0.75" header="0.3" footer="0.3"/>
  <pageSetup scale="61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G3.1</vt:lpstr>
      <vt:lpstr>G3.2</vt:lpstr>
      <vt:lpstr>G3.3</vt:lpstr>
      <vt:lpstr>G3.4</vt:lpstr>
      <vt:lpstr>G3.5</vt:lpstr>
      <vt:lpstr>G3.6</vt:lpstr>
      <vt:lpstr>G3.7.A</vt:lpstr>
      <vt:lpstr>G3.7.B</vt:lpstr>
      <vt:lpstr>G3.8.A</vt:lpstr>
      <vt:lpstr>G3.8.B</vt:lpstr>
      <vt:lpstr>G3.9.A</vt:lpstr>
      <vt:lpstr>G3.9.B</vt:lpstr>
      <vt:lpstr>G.3.10</vt:lpstr>
      <vt:lpstr>Grafico 3.11</vt:lpstr>
      <vt:lpstr>G.3.10!Print_Area</vt:lpstr>
      <vt:lpstr>G3.1!Print_Area</vt:lpstr>
      <vt:lpstr>G3.2!Print_Area</vt:lpstr>
      <vt:lpstr>G3.3!Print_Area</vt:lpstr>
      <vt:lpstr>G3.4!Print_Area</vt:lpstr>
      <vt:lpstr>G3.5!Print_Area</vt:lpstr>
      <vt:lpstr>G3.6!Print_Area</vt:lpstr>
      <vt:lpstr>G3.7.A!Print_Area</vt:lpstr>
      <vt:lpstr>G3.7.B!Print_Area</vt:lpstr>
      <vt:lpstr>G3.8.A!Print_Area</vt:lpstr>
      <vt:lpstr>G3.8.B!Print_Area</vt:lpstr>
      <vt:lpstr>G3.9.A!Print_Area</vt:lpstr>
      <vt:lpstr>G3.9.B!Print_Area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Escobar Villarraga Liseth Mariana</dc:creator>
  <cp:lastModifiedBy>Escobar Villarraga Liseth Mariana</cp:lastModifiedBy>
  <dcterms:created xsi:type="dcterms:W3CDTF">2022-11-30T01:57:30Z</dcterms:created>
  <dcterms:modified xsi:type="dcterms:W3CDTF">2022-11-30T02:04:50Z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2022-11-30T01:57:33Z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eddf61b7-f051-454c-975c-c7a2a67d1ab0</vt:lpwstr>
  </property>
  <property fmtid="{D5CDD505-2E9C-101B-9397-08002B2CF9AE}" pid="8" name="MSIP_Label_d7faaadc-1a6d-4614-bb5b-a314f37e002a_ContentBits">
    <vt:lpwstr>0</vt:lpwstr>
  </property>
</Properties>
</file>