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theme/themeOverride7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8.xml" ContentType="application/vnd.openxmlformats-officedocument.themeOverrid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1.xml" ContentType="application/vnd.openxmlformats-officedocument.drawing+xml"/>
  <Override PartName="/xl/charts/chart1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0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REF\2021-II\Compilacion\Versión final - Publicado en repositorio\"/>
    </mc:Choice>
  </mc:AlternateContent>
  <xr:revisionPtr revIDLastSave="0" documentId="13_ncr:1_{EDB536FE-1E01-421A-978F-879C7136AD13}" xr6:coauthVersionLast="47" xr6:coauthVersionMax="47" xr10:uidLastSave="{00000000-0000-0000-0000-000000000000}"/>
  <bookViews>
    <workbookView xWindow="-120" yWindow="-120" windowWidth="20730" windowHeight="11160" tabRatio="875" activeTab="11" xr2:uid="{00000000-000D-0000-FFFF-FFFF00000000}"/>
  </bookViews>
  <sheets>
    <sheet name="G3.1" sheetId="148" r:id="rId1"/>
    <sheet name="G3.2" sheetId="150" r:id="rId2"/>
    <sheet name="G3.3" sheetId="159" r:id="rId3"/>
    <sheet name="G3.4" sheetId="153" r:id="rId4"/>
    <sheet name="G3.5" sheetId="154" r:id="rId5"/>
    <sheet name="G3.6" sheetId="151" r:id="rId6"/>
    <sheet name="G3.7" sheetId="155" r:id="rId7"/>
    <sheet name="G3.8" sheetId="156" r:id="rId8"/>
    <sheet name="G3.9" sheetId="162" r:id="rId9"/>
    <sheet name="G3.10" sheetId="163" r:id="rId10"/>
    <sheet name="G3.11" sheetId="164" r:id="rId11"/>
    <sheet name="G3.12" sheetId="165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" localSheetId="0" hidden="1">#REF!</definedName>
    <definedName name="_" localSheetId="1" hidden="1">#REF!</definedName>
    <definedName name="_" localSheetId="3" hidden="1">#REF!</definedName>
    <definedName name="_" localSheetId="4" hidden="1">#REF!</definedName>
    <definedName name="_" localSheetId="6" hidden="1">#REF!</definedName>
    <definedName name="_" localSheetId="7" hidden="1">#REF!</definedName>
    <definedName name="_" localSheetId="8" hidden="1">#REF!</definedName>
    <definedName name="_" hidden="1">#REF!</definedName>
    <definedName name="_______h9" localSheetId="0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localSheetId="8" hidden="1">{"'Inversión Extranjera'!$A$1:$AG$74","'Inversión Extranjera'!$G$7:$AF$61"}</definedName>
    <definedName name="_______h9" hidden="1">{"'Inversión Extranjera'!$A$1:$AG$74","'Inversión Extranjera'!$G$7:$AF$61"}</definedName>
    <definedName name="______g1" localSheetId="0" hidden="1">#REF!</definedName>
    <definedName name="______g1" localSheetId="1" hidden="1">#REF!</definedName>
    <definedName name="______g1" localSheetId="3" hidden="1">#REF!</definedName>
    <definedName name="______g1" localSheetId="4" hidden="1">#REF!</definedName>
    <definedName name="______g1" localSheetId="6" hidden="1">#REF!</definedName>
    <definedName name="______g1" localSheetId="7" hidden="1">#REF!</definedName>
    <definedName name="______g1" localSheetId="8" hidden="1">#REF!</definedName>
    <definedName name="______g1" hidden="1">#REF!</definedName>
    <definedName name="______h9" localSheetId="0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localSheetId="8" hidden="1">{"'Inversión Extranjera'!$A$1:$AG$74","'Inversión Extranjera'!$G$7:$AF$61"}</definedName>
    <definedName name="______h9" hidden="1">{"'Inversión Extranjera'!$A$1:$AG$74","'Inversión Extranjera'!$G$7:$AF$61"}</definedName>
    <definedName name="_____g1" localSheetId="0" hidden="1">#REF!</definedName>
    <definedName name="_____g1" localSheetId="1" hidden="1">#REF!</definedName>
    <definedName name="_____g1" localSheetId="3" hidden="1">#REF!</definedName>
    <definedName name="_____g1" localSheetId="4" hidden="1">#REF!</definedName>
    <definedName name="_____g1" localSheetId="6" hidden="1">#REF!</definedName>
    <definedName name="_____g1" localSheetId="7" hidden="1">#REF!</definedName>
    <definedName name="_____g1" localSheetId="8" hidden="1">#REF!</definedName>
    <definedName name="_____g1" hidden="1">#REF!</definedName>
    <definedName name="_____h9" localSheetId="0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localSheetId="8" hidden="1">{"'Inversión Extranjera'!$A$1:$AG$74","'Inversión Extranjera'!$G$7:$AF$61"}</definedName>
    <definedName name="_____h9" hidden="1">{"'Inversión Extranjera'!$A$1:$AG$74","'Inversión Extranjera'!$G$7:$AF$61"}</definedName>
    <definedName name="____g1" localSheetId="0" hidden="1">#REF!</definedName>
    <definedName name="____g1" localSheetId="1" hidden="1">#REF!</definedName>
    <definedName name="____g1" localSheetId="3" hidden="1">#REF!</definedName>
    <definedName name="____g1" localSheetId="4" hidden="1">#REF!</definedName>
    <definedName name="____g1" localSheetId="6" hidden="1">#REF!</definedName>
    <definedName name="____g1" localSheetId="7" hidden="1">#REF!</definedName>
    <definedName name="____g1" localSheetId="8" hidden="1">#REF!</definedName>
    <definedName name="____g1" hidden="1">#REF!</definedName>
    <definedName name="____h9" localSheetId="0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localSheetId="8" hidden="1">{"'Inversión Extranjera'!$A$1:$AG$74","'Inversión Extranjera'!$G$7:$AF$61"}</definedName>
    <definedName name="____h9" hidden="1">{"'Inversión Extranjera'!$A$1:$AG$74","'Inversión Extranjera'!$G$7:$AF$61"}</definedName>
    <definedName name="___g1" localSheetId="0" hidden="1">#REF!</definedName>
    <definedName name="___g1" localSheetId="1" hidden="1">#REF!</definedName>
    <definedName name="___g1" localSheetId="3" hidden="1">#REF!</definedName>
    <definedName name="___g1" localSheetId="4" hidden="1">#REF!</definedName>
    <definedName name="___g1" localSheetId="6" hidden="1">#REF!</definedName>
    <definedName name="___g1" localSheetId="7" hidden="1">#REF!</definedName>
    <definedName name="___g1" localSheetId="8" hidden="1">#REF!</definedName>
    <definedName name="___g1" hidden="1">#REF!</definedName>
    <definedName name="___h9" localSheetId="0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localSheetId="8" hidden="1">{"'Inversión Extranjera'!$A$1:$AG$74","'Inversión Extranjera'!$G$7:$AF$61"}</definedName>
    <definedName name="___h9" hidden="1">{"'Inversión Extranjera'!$A$1:$AG$74","'Inversión Extranjera'!$G$7:$AF$61"}</definedName>
    <definedName name="___xlfn.RTD" hidden="1">#NAME?</definedName>
    <definedName name="__1__123Graph_AGRßFICO_1B" localSheetId="0" hidden="1">#REF!</definedName>
    <definedName name="__1__123Graph_AGRßFICO_1B" localSheetId="1" hidden="1">#REF!</definedName>
    <definedName name="__1__123Graph_AGRßFICO_1B" localSheetId="3" hidden="1">#REF!</definedName>
    <definedName name="__1__123Graph_AGRßFICO_1B" localSheetId="4" hidden="1">#REF!</definedName>
    <definedName name="__1__123Graph_AGRßFICO_1B" localSheetId="6" hidden="1">#REF!</definedName>
    <definedName name="__1__123Graph_AGRßFICO_1B" localSheetId="7" hidden="1">#REF!</definedName>
    <definedName name="__1__123Graph_AGRßFICO_1B" localSheetId="8" hidden="1">#REF!</definedName>
    <definedName name="__1__123Graph_AGRßFICO_1B" hidden="1">#REF!</definedName>
    <definedName name="__123Graph_A" localSheetId="0" hidden="1">#REF!</definedName>
    <definedName name="__123Graph_A" localSheetId="1" hidden="1">#REF!</definedName>
    <definedName name="__123Graph_A" localSheetId="3" hidden="1">#REF!</definedName>
    <definedName name="__123Graph_A" localSheetId="4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localSheetId="0" hidden="1">'[3]Table 4'!#REF!</definedName>
    <definedName name="__123Graph_AMONEY" localSheetId="1" hidden="1">'[3]Table 4'!#REF!</definedName>
    <definedName name="__123Graph_AMONEY" localSheetId="3" hidden="1">'[3]Table 4'!#REF!</definedName>
    <definedName name="__123Graph_AMONEY" localSheetId="4" hidden="1">'[3]Table 4'!#REF!</definedName>
    <definedName name="__123Graph_AMONEY" localSheetId="5" hidden="1">'[3]Table 4'!#REF!</definedName>
    <definedName name="__123Graph_AMONEY" localSheetId="6" hidden="1">'[3]Table 4'!#REF!</definedName>
    <definedName name="__123Graph_AMONEY" localSheetId="7" hidden="1">'[3]Table 4'!#REF!</definedName>
    <definedName name="__123Graph_AMONEY" localSheetId="8" hidden="1">'[3]Table 4'!#REF!</definedName>
    <definedName name="__123Graph_AMONEY" hidden="1">'[3]Table 4'!#REF!</definedName>
    <definedName name="__123Graph_Atcr" hidden="1">[2]Datos!$D$165:$K$165</definedName>
    <definedName name="__123Graph_B" localSheetId="0" hidden="1">[4]GDEr!#REF!</definedName>
    <definedName name="__123Graph_B" localSheetId="1" hidden="1">[4]GDEr!#REF!</definedName>
    <definedName name="__123Graph_B" localSheetId="3" hidden="1">[4]GDEr!#REF!</definedName>
    <definedName name="__123Graph_B" localSheetId="4" hidden="1">[4]GDEr!#REF!</definedName>
    <definedName name="__123Graph_B" localSheetId="5" hidden="1">[4]GDEr!#REF!</definedName>
    <definedName name="__123Graph_B" localSheetId="6" hidden="1">[4]GDEr!#REF!</definedName>
    <definedName name="__123Graph_B" localSheetId="7" hidden="1">[4]GDEr!#REF!</definedName>
    <definedName name="__123Graph_B" localSheetId="8" hidden="1">[4]GDEr!#REF!</definedName>
    <definedName name="__123Graph_B" hidden="1">[4]GDEr!#REF!</definedName>
    <definedName name="__123Graph_BCOMPEXP" localSheetId="0" hidden="1">[5]OUT!#REF!</definedName>
    <definedName name="__123Graph_BCOMPEXP" localSheetId="1" hidden="1">[5]OUT!#REF!</definedName>
    <definedName name="__123Graph_BCOMPEXP" localSheetId="3" hidden="1">[5]OUT!#REF!</definedName>
    <definedName name="__123Graph_BCOMPEXP" localSheetId="4" hidden="1">[5]OUT!#REF!</definedName>
    <definedName name="__123Graph_BCOMPEXP" localSheetId="5" hidden="1">[5]OUT!#REF!</definedName>
    <definedName name="__123Graph_BCOMPEXP" localSheetId="6" hidden="1">[5]OUT!#REF!</definedName>
    <definedName name="__123Graph_BCOMPEXP" localSheetId="7" hidden="1">[5]OUT!#REF!</definedName>
    <definedName name="__123Graph_BCOMPEXP" localSheetId="8" hidden="1">[5]OUT!#REF!</definedName>
    <definedName name="__123Graph_BCOMPEXP" hidden="1">[5]OUT!#REF!</definedName>
    <definedName name="__123Graph_BGraph2" hidden="1">[2]Datos!$N$112:$DA$112</definedName>
    <definedName name="__123Graph_BINVEST" localSheetId="0" hidden="1">[5]OUT!#REF!</definedName>
    <definedName name="__123Graph_BINVEST" localSheetId="1" hidden="1">[5]OUT!#REF!</definedName>
    <definedName name="__123Graph_BINVEST" localSheetId="3" hidden="1">[5]OUT!#REF!</definedName>
    <definedName name="__123Graph_BINVEST" localSheetId="4" hidden="1">[5]OUT!#REF!</definedName>
    <definedName name="__123Graph_BINVEST" localSheetId="5" hidden="1">[5]OUT!#REF!</definedName>
    <definedName name="__123Graph_BINVEST" localSheetId="6" hidden="1">[5]OUT!#REF!</definedName>
    <definedName name="__123Graph_BINVEST" localSheetId="7" hidden="1">[5]OUT!#REF!</definedName>
    <definedName name="__123Graph_BINVEST" localSheetId="8" hidden="1">[5]OUT!#REF!</definedName>
    <definedName name="__123Graph_BINVEST" hidden="1">[5]OUT!#REF!</definedName>
    <definedName name="__123Graph_BKUWAIT6" localSheetId="0" hidden="1">[5]OUT!#REF!</definedName>
    <definedName name="__123Graph_BKUWAIT6" localSheetId="1" hidden="1">[5]OUT!#REF!</definedName>
    <definedName name="__123Graph_BKUWAIT6" localSheetId="3" hidden="1">[5]OUT!#REF!</definedName>
    <definedName name="__123Graph_BKUWAIT6" localSheetId="4" hidden="1">[5]OUT!#REF!</definedName>
    <definedName name="__123Graph_BKUWAIT6" localSheetId="5" hidden="1">[5]OUT!#REF!</definedName>
    <definedName name="__123Graph_BKUWAIT6" localSheetId="6" hidden="1">[5]OUT!#REF!</definedName>
    <definedName name="__123Graph_BKUWAIT6" localSheetId="7" hidden="1">[5]OUT!#REF!</definedName>
    <definedName name="__123Graph_BKUWAIT6" localSheetId="8" hidden="1">[5]OUT!#REF!</definedName>
    <definedName name="__123Graph_BKUWAIT6" hidden="1">[5]OUT!#REF!</definedName>
    <definedName name="__123Graph_BMONEY" localSheetId="0" hidden="1">'[3]Table 4'!#REF!</definedName>
    <definedName name="__123Graph_BMONEY" localSheetId="1" hidden="1">'[3]Table 4'!#REF!</definedName>
    <definedName name="__123Graph_BMONEY" localSheetId="3" hidden="1">'[3]Table 4'!#REF!</definedName>
    <definedName name="__123Graph_BMONEY" localSheetId="4" hidden="1">'[3]Table 4'!#REF!</definedName>
    <definedName name="__123Graph_BMONEY" localSheetId="6" hidden="1">'[3]Table 4'!#REF!</definedName>
    <definedName name="__123Graph_BMONEY" localSheetId="7" hidden="1">'[3]Table 4'!#REF!</definedName>
    <definedName name="__123Graph_BMONEY" localSheetId="8" hidden="1">'[3]Table 4'!#REF!</definedName>
    <definedName name="__123Graph_BMONEY" hidden="1">'[3]Table 4'!#REF!</definedName>
    <definedName name="__123Graph_C" localSheetId="0" hidden="1">#REF!</definedName>
    <definedName name="__123Graph_C" localSheetId="1" hidden="1">#REF!</definedName>
    <definedName name="__123Graph_C" localSheetId="3" hidden="1">#REF!</definedName>
    <definedName name="__123Graph_C" localSheetId="4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hidden="1">#REF!</definedName>
    <definedName name="__123Graph_CMONEY" localSheetId="0" hidden="1">'[3]Table 4'!#REF!</definedName>
    <definedName name="__123Graph_CMONEY" localSheetId="1" hidden="1">'[3]Table 4'!#REF!</definedName>
    <definedName name="__123Graph_CMONEY" localSheetId="3" hidden="1">'[3]Table 4'!#REF!</definedName>
    <definedName name="__123Graph_CMONEY" localSheetId="4" hidden="1">'[3]Table 4'!#REF!</definedName>
    <definedName name="__123Graph_CMONEY" localSheetId="6" hidden="1">'[3]Table 4'!#REF!</definedName>
    <definedName name="__123Graph_CMONEY" localSheetId="7" hidden="1">'[3]Table 4'!#REF!</definedName>
    <definedName name="__123Graph_CMONEY" localSheetId="8" hidden="1">'[3]Table 4'!#REF!</definedName>
    <definedName name="__123Graph_CMONEY" hidden="1">'[3]Table 4'!#REF!</definedName>
    <definedName name="__123Graph_D" hidden="1">[6]Database!$L$163:$L$163</definedName>
    <definedName name="__123Graph_DFISCDEV1" localSheetId="0" hidden="1">[5]OUT!#REF!</definedName>
    <definedName name="__123Graph_DFISCDEV1" localSheetId="1" hidden="1">[5]OUT!#REF!</definedName>
    <definedName name="__123Graph_DFISCDEV1" localSheetId="3" hidden="1">[5]OUT!#REF!</definedName>
    <definedName name="__123Graph_DFISCDEV1" localSheetId="4" hidden="1">[5]OUT!#REF!</definedName>
    <definedName name="__123Graph_DFISCDEV1" localSheetId="5" hidden="1">[5]OUT!#REF!</definedName>
    <definedName name="__123Graph_DFISCDEV1" localSheetId="6" hidden="1">[5]OUT!#REF!</definedName>
    <definedName name="__123Graph_DFISCDEV1" localSheetId="7" hidden="1">[5]OUT!#REF!</definedName>
    <definedName name="__123Graph_DFISCDEV1" localSheetId="8" hidden="1">[5]OUT!#REF!</definedName>
    <definedName name="__123Graph_DFISCDEV1" hidden="1">[5]OUT!#REF!</definedName>
    <definedName name="__123Graph_DINVEST" localSheetId="0" hidden="1">[5]OUT!#REF!</definedName>
    <definedName name="__123Graph_DINVEST" localSheetId="1" hidden="1">[5]OUT!#REF!</definedName>
    <definedName name="__123Graph_DINVEST" localSheetId="3" hidden="1">[5]OUT!#REF!</definedName>
    <definedName name="__123Graph_DINVEST" localSheetId="4" hidden="1">[5]OUT!#REF!</definedName>
    <definedName name="__123Graph_DINVEST" localSheetId="5" hidden="1">[5]OUT!#REF!</definedName>
    <definedName name="__123Graph_DINVEST" localSheetId="6" hidden="1">[5]OUT!#REF!</definedName>
    <definedName name="__123Graph_DINVEST" localSheetId="7" hidden="1">[5]OUT!#REF!</definedName>
    <definedName name="__123Graph_DINVEST" localSheetId="8" hidden="1">[5]OUT!#REF!</definedName>
    <definedName name="__123Graph_DINVEST" hidden="1">[5]OUT!#REF!</definedName>
    <definedName name="__123Graph_DKUWAIT5" localSheetId="0" hidden="1">[5]OUT!#REF!</definedName>
    <definedName name="__123Graph_DKUWAIT5" localSheetId="1" hidden="1">[5]OUT!#REF!</definedName>
    <definedName name="__123Graph_DKUWAIT5" localSheetId="3" hidden="1">[5]OUT!#REF!</definedName>
    <definedName name="__123Graph_DKUWAIT5" localSheetId="4" hidden="1">[5]OUT!#REF!</definedName>
    <definedName name="__123Graph_DKUWAIT5" localSheetId="6" hidden="1">[5]OUT!#REF!</definedName>
    <definedName name="__123Graph_DKUWAIT5" localSheetId="7" hidden="1">[5]OUT!#REF!</definedName>
    <definedName name="__123Graph_DKUWAIT5" localSheetId="8" hidden="1">[5]OUT!#REF!</definedName>
    <definedName name="__123Graph_DKUWAIT5" hidden="1">[5]OUT!#REF!</definedName>
    <definedName name="__123Graph_DMONEY" localSheetId="0" hidden="1">'[3]Table 4'!#REF!</definedName>
    <definedName name="__123Graph_DMONEY" localSheetId="1" hidden="1">'[3]Table 4'!#REF!</definedName>
    <definedName name="__123Graph_DMONEY" localSheetId="3" hidden="1">'[3]Table 4'!#REF!</definedName>
    <definedName name="__123Graph_DMONEY" localSheetId="4" hidden="1">'[3]Table 4'!#REF!</definedName>
    <definedName name="__123Graph_DMONEY" localSheetId="6" hidden="1">'[3]Table 4'!#REF!</definedName>
    <definedName name="__123Graph_DMONEY" localSheetId="7" hidden="1">'[3]Table 4'!#REF!</definedName>
    <definedName name="__123Graph_DMONEY" localSheetId="8" hidden="1">'[3]Table 4'!#REF!</definedName>
    <definedName name="__123Graph_DMONEY" hidden="1">'[3]Table 4'!#REF!</definedName>
    <definedName name="__123Graph_E" hidden="1">[7]Database!$G$59:$G$63</definedName>
    <definedName name="__123Graph_EFISCDEV1" localSheetId="0" hidden="1">[5]OUT!#REF!</definedName>
    <definedName name="__123Graph_EFISCDEV1" localSheetId="1" hidden="1">[5]OUT!#REF!</definedName>
    <definedName name="__123Graph_EFISCDEV1" localSheetId="3" hidden="1">[5]OUT!#REF!</definedName>
    <definedName name="__123Graph_EFISCDEV1" localSheetId="4" hidden="1">[5]OUT!#REF!</definedName>
    <definedName name="__123Graph_EFISCDEV1" localSheetId="5" hidden="1">[5]OUT!#REF!</definedName>
    <definedName name="__123Graph_EFISCDEV1" localSheetId="6" hidden="1">[5]OUT!#REF!</definedName>
    <definedName name="__123Graph_EFISCDEV1" localSheetId="7" hidden="1">[5]OUT!#REF!</definedName>
    <definedName name="__123Graph_EFISCDEV1" localSheetId="8" hidden="1">[5]OUT!#REF!</definedName>
    <definedName name="__123Graph_EFISCDEV1" hidden="1">[5]OUT!#REF!</definedName>
    <definedName name="__123Graph_EINVEST" localSheetId="0" hidden="1">[5]OUT!#REF!</definedName>
    <definedName name="__123Graph_EINVEST" localSheetId="1" hidden="1">[5]OUT!#REF!</definedName>
    <definedName name="__123Graph_EINVEST" localSheetId="3" hidden="1">[5]OUT!#REF!</definedName>
    <definedName name="__123Graph_EINVEST" localSheetId="4" hidden="1">[5]OUT!#REF!</definedName>
    <definedName name="__123Graph_EINVEST" localSheetId="5" hidden="1">[5]OUT!#REF!</definedName>
    <definedName name="__123Graph_EINVEST" localSheetId="6" hidden="1">[5]OUT!#REF!</definedName>
    <definedName name="__123Graph_EINVEST" localSheetId="7" hidden="1">[5]OUT!#REF!</definedName>
    <definedName name="__123Graph_EINVEST" localSheetId="8" hidden="1">[5]OUT!#REF!</definedName>
    <definedName name="__123Graph_EINVEST" hidden="1">[5]OUT!#REF!</definedName>
    <definedName name="__123Graph_EKUWAIT5" localSheetId="0" hidden="1">[5]OUT!#REF!</definedName>
    <definedName name="__123Graph_EKUWAIT5" localSheetId="1" hidden="1">[5]OUT!#REF!</definedName>
    <definedName name="__123Graph_EKUWAIT5" localSheetId="3" hidden="1">[5]OUT!#REF!</definedName>
    <definedName name="__123Graph_EKUWAIT5" localSheetId="4" hidden="1">[5]OUT!#REF!</definedName>
    <definedName name="__123Graph_EKUWAIT5" localSheetId="6" hidden="1">[5]OUT!#REF!</definedName>
    <definedName name="__123Graph_EKUWAIT5" localSheetId="7" hidden="1">[5]OUT!#REF!</definedName>
    <definedName name="__123Graph_EKUWAIT5" localSheetId="8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localSheetId="0" hidden="1">[8]BOP!#REF!</definedName>
    <definedName name="__123Graph_X" localSheetId="1" hidden="1">[8]BOP!#REF!</definedName>
    <definedName name="__123Graph_X" localSheetId="3" hidden="1">[8]BOP!#REF!</definedName>
    <definedName name="__123Graph_X" localSheetId="4" hidden="1">[8]BOP!#REF!</definedName>
    <definedName name="__123Graph_X" localSheetId="5" hidden="1">[8]BOP!#REF!</definedName>
    <definedName name="__123Graph_X" localSheetId="6" hidden="1">[8]BOP!#REF!</definedName>
    <definedName name="__123Graph_X" localSheetId="7" hidden="1">[8]BOP!#REF!</definedName>
    <definedName name="__123Graph_X" localSheetId="8" hidden="1">[8]BOP!#REF!</definedName>
    <definedName name="__123Graph_X" hidden="1">[8]BOP!#REF!</definedName>
    <definedName name="__123Graph_XChart1" hidden="1">'[1]Chart 6'!$C$5:$AA$5</definedName>
    <definedName name="__123Graph_XGRAPH1" localSheetId="0" hidden="1">[8]BOP!#REF!</definedName>
    <definedName name="__123Graph_XGRAPH1" localSheetId="1" hidden="1">[8]BOP!#REF!</definedName>
    <definedName name="__123Graph_XGRAPH1" localSheetId="3" hidden="1">[8]BOP!#REF!</definedName>
    <definedName name="__123Graph_XGRAPH1" localSheetId="4" hidden="1">[8]BOP!#REF!</definedName>
    <definedName name="__123Graph_XGRAPH1" localSheetId="5" hidden="1">[8]BOP!#REF!</definedName>
    <definedName name="__123Graph_XGRAPH1" localSheetId="6" hidden="1">[8]BOP!#REF!</definedName>
    <definedName name="__123Graph_XGRAPH1" localSheetId="7" hidden="1">[8]BOP!#REF!</definedName>
    <definedName name="__123Graph_XGRAPH1" localSheetId="8" hidden="1">[8]BOP!#REF!</definedName>
    <definedName name="__123Graph_XGRAPH1" hidden="1">[8]BOP!#REF!</definedName>
    <definedName name="__2__123Graph_XGRßFICO_1B" localSheetId="0" hidden="1">#REF!</definedName>
    <definedName name="__2__123Graph_XGRßFICO_1B" localSheetId="1" hidden="1">#REF!</definedName>
    <definedName name="__2__123Graph_XGRßFICO_1B" localSheetId="3" hidden="1">#REF!</definedName>
    <definedName name="__2__123Graph_XGRßFICO_1B" localSheetId="4" hidden="1">#REF!</definedName>
    <definedName name="__2__123Graph_XGRßFICO_1B" localSheetId="6" hidden="1">#REF!</definedName>
    <definedName name="__2__123Graph_XGRßFICO_1B" localSheetId="7" hidden="1">#REF!</definedName>
    <definedName name="__2__123Graph_XGRßFICO_1B" localSheetId="8" hidden="1">#REF!</definedName>
    <definedName name="__2__123Graph_XGRßFICO_1B" hidden="1">#REF!</definedName>
    <definedName name="__g1" localSheetId="0" hidden="1">#REF!</definedName>
    <definedName name="__g1" localSheetId="1" hidden="1">#REF!</definedName>
    <definedName name="__g1" localSheetId="3" hidden="1">#REF!</definedName>
    <definedName name="__g1" localSheetId="4" hidden="1">#REF!</definedName>
    <definedName name="__g1" localSheetId="6" hidden="1">#REF!</definedName>
    <definedName name="__g1" localSheetId="7" hidden="1">#REF!</definedName>
    <definedName name="__g1" localSheetId="8" hidden="1">#REF!</definedName>
    <definedName name="__g1" hidden="1">#REF!</definedName>
    <definedName name="__xlfn.RTD" hidden="1">#NAME?</definedName>
    <definedName name="_1______123Graph_XGRßFICO_1B" localSheetId="0" hidden="1">#REF!</definedName>
    <definedName name="_1______123Graph_XGRßFICO_1B" localSheetId="1" hidden="1">#REF!</definedName>
    <definedName name="_1______123Graph_XGRßFICO_1B" localSheetId="3" hidden="1">#REF!</definedName>
    <definedName name="_1______123Graph_XGRßFICO_1B" localSheetId="4" hidden="1">#REF!</definedName>
    <definedName name="_1______123Graph_XGRßFICO_1B" localSheetId="6" hidden="1">#REF!</definedName>
    <definedName name="_1______123Graph_XGRßFICO_1B" localSheetId="7" hidden="1">#REF!</definedName>
    <definedName name="_1______123Graph_XGRßFICO_1B" localSheetId="8" hidden="1">#REF!</definedName>
    <definedName name="_1______123Graph_XGRßFICO_1B" hidden="1">#REF!</definedName>
    <definedName name="_1____123Graph_AGRßFICO_1B" localSheetId="0" hidden="1">#REF!</definedName>
    <definedName name="_1____123Graph_AGRßFICO_1B" localSheetId="1" hidden="1">#REF!</definedName>
    <definedName name="_1____123Graph_AGRßFICO_1B" localSheetId="3" hidden="1">#REF!</definedName>
    <definedName name="_1____123Graph_AGRßFICO_1B" localSheetId="4" hidden="1">#REF!</definedName>
    <definedName name="_1____123Graph_AGRßFICO_1B" localSheetId="6" hidden="1">#REF!</definedName>
    <definedName name="_1____123Graph_AGRßFICO_1B" localSheetId="7" hidden="1">#REF!</definedName>
    <definedName name="_1____123Graph_AGRßFICO_1B" localSheetId="8" hidden="1">#REF!</definedName>
    <definedName name="_1____123Graph_AGRßFICO_1B" hidden="1">#REF!</definedName>
    <definedName name="_1__123Graph_ACHART_2" localSheetId="0" hidden="1">#REF!</definedName>
    <definedName name="_1__123Graph_ACHART_2" localSheetId="1" hidden="1">#REF!</definedName>
    <definedName name="_1__123Graph_ACHART_2" localSheetId="3" hidden="1">#REF!</definedName>
    <definedName name="_1__123Graph_ACHART_2" localSheetId="4" hidden="1">#REF!</definedName>
    <definedName name="_1__123Graph_ACHART_2" localSheetId="6" hidden="1">#REF!</definedName>
    <definedName name="_1__123Graph_ACHART_2" localSheetId="7" hidden="1">#REF!</definedName>
    <definedName name="_1__123Graph_ACHART_2" localSheetId="8" hidden="1">#REF!</definedName>
    <definedName name="_1__123Graph_ACHART_2" hidden="1">#REF!</definedName>
    <definedName name="_1__123Graph_AGRßFICO_1B" localSheetId="0" hidden="1">#REF!</definedName>
    <definedName name="_1__123Graph_AGRßFICO_1B" localSheetId="1" hidden="1">#REF!</definedName>
    <definedName name="_1__123Graph_AGRßFICO_1B" localSheetId="4" hidden="1">#REF!</definedName>
    <definedName name="_1__123Graph_AGRßFICO_1B" localSheetId="6" hidden="1">#REF!</definedName>
    <definedName name="_1__123Graph_AGRßFICO_1B" localSheetId="7" hidden="1">#REF!</definedName>
    <definedName name="_1__123Graph_AGRßFICO_1B" localSheetId="8" hidden="1">#REF!</definedName>
    <definedName name="_1__123Graph_AGRßFICO_1B" hidden="1">#REF!</definedName>
    <definedName name="_10__123Graph_ECHART_4" localSheetId="0" hidden="1">#REF!</definedName>
    <definedName name="_10__123Graph_ECHART_4" localSheetId="1" hidden="1">#REF!</definedName>
    <definedName name="_10__123Graph_ECHART_4" localSheetId="4" hidden="1">#REF!</definedName>
    <definedName name="_10__123Graph_ECHART_4" localSheetId="6" hidden="1">#REF!</definedName>
    <definedName name="_10__123Graph_ECHART_4" localSheetId="7" hidden="1">#REF!</definedName>
    <definedName name="_10__123Graph_ECHART_4" localSheetId="8" hidden="1">#REF!</definedName>
    <definedName name="_10__123Graph_ECHART_4" hidden="1">#REF!</definedName>
    <definedName name="_10__123Graph_FCHART_4" localSheetId="0" hidden="1">#REF!</definedName>
    <definedName name="_10__123Graph_FCHART_4" localSheetId="1" hidden="1">#REF!</definedName>
    <definedName name="_10__123Graph_FCHART_4" localSheetId="4" hidden="1">#REF!</definedName>
    <definedName name="_10__123Graph_FCHART_4" localSheetId="6" hidden="1">#REF!</definedName>
    <definedName name="_10__123Graph_FCHART_4" localSheetId="7" hidden="1">#REF!</definedName>
    <definedName name="_10__123Graph_FCHART_4" localSheetId="8" hidden="1">#REF!</definedName>
    <definedName name="_10__123Graph_FCHART_4" hidden="1">#REF!</definedName>
    <definedName name="_11__123Graph_FCHART_4" localSheetId="0" hidden="1">#REF!</definedName>
    <definedName name="_11__123Graph_FCHART_4" localSheetId="1" hidden="1">#REF!</definedName>
    <definedName name="_11__123Graph_FCHART_4" localSheetId="4" hidden="1">#REF!</definedName>
    <definedName name="_11__123Graph_FCHART_4" localSheetId="6" hidden="1">#REF!</definedName>
    <definedName name="_11__123Graph_FCHART_4" localSheetId="7" hidden="1">#REF!</definedName>
    <definedName name="_11__123Graph_FCHART_4" localSheetId="8" hidden="1">#REF!</definedName>
    <definedName name="_11__123Graph_FCHART_4" hidden="1">#REF!</definedName>
    <definedName name="_11__123Graph_XCHART_3" localSheetId="0" hidden="1">#REF!</definedName>
    <definedName name="_11__123Graph_XCHART_3" localSheetId="1" hidden="1">#REF!</definedName>
    <definedName name="_11__123Graph_XCHART_3" localSheetId="4" hidden="1">#REF!</definedName>
    <definedName name="_11__123Graph_XCHART_3" localSheetId="6" hidden="1">#REF!</definedName>
    <definedName name="_11__123Graph_XCHART_3" localSheetId="7" hidden="1">#REF!</definedName>
    <definedName name="_11__123Graph_XCHART_3" localSheetId="8" hidden="1">#REF!</definedName>
    <definedName name="_11__123Graph_XCHART_3" hidden="1">#REF!</definedName>
    <definedName name="_11__123Graph_XGRßFICO_1B" localSheetId="0" hidden="1">#REF!</definedName>
    <definedName name="_11__123Graph_XGRßFICO_1B" localSheetId="1" hidden="1">#REF!</definedName>
    <definedName name="_11__123Graph_XGRßFICO_1B" localSheetId="4" hidden="1">#REF!</definedName>
    <definedName name="_11__123Graph_XGRßFICO_1B" localSheetId="6" hidden="1">#REF!</definedName>
    <definedName name="_11__123Graph_XGRßFICO_1B" localSheetId="7" hidden="1">#REF!</definedName>
    <definedName name="_11__123Graph_XGRßFICO_1B" localSheetId="8" hidden="1">#REF!</definedName>
    <definedName name="_11__123Graph_XGRßFICO_1B" hidden="1">#REF!</definedName>
    <definedName name="_12__123Graph_AGRßFICO_1B" localSheetId="0" hidden="1">#REF!</definedName>
    <definedName name="_12__123Graph_AGRßFICO_1B" localSheetId="1" hidden="1">#REF!</definedName>
    <definedName name="_12__123Graph_AGRßFICO_1B" localSheetId="4" hidden="1">#REF!</definedName>
    <definedName name="_12__123Graph_AGRßFICO_1B" localSheetId="6" hidden="1">#REF!</definedName>
    <definedName name="_12__123Graph_AGRßFICO_1B" localSheetId="7" hidden="1">#REF!</definedName>
    <definedName name="_12__123Graph_AGRßFICO_1B" localSheetId="8" hidden="1">#REF!</definedName>
    <definedName name="_12__123Graph_AGRßFICO_1B" hidden="1">#REF!</definedName>
    <definedName name="_12__123Graph_XCHART_3" localSheetId="0" hidden="1">#REF!</definedName>
    <definedName name="_12__123Graph_XCHART_3" localSheetId="1" hidden="1">#REF!</definedName>
    <definedName name="_12__123Graph_XCHART_3" localSheetId="4" hidden="1">#REF!</definedName>
    <definedName name="_12__123Graph_XCHART_3" localSheetId="6" hidden="1">#REF!</definedName>
    <definedName name="_12__123Graph_XCHART_3" localSheetId="7" hidden="1">#REF!</definedName>
    <definedName name="_12__123Graph_XCHART_3" localSheetId="8" hidden="1">#REF!</definedName>
    <definedName name="_12__123Graph_XCHART_3" hidden="1">#REF!</definedName>
    <definedName name="_12__123Graph_XCHART_4" localSheetId="0" hidden="1">#REF!</definedName>
    <definedName name="_12__123Graph_XCHART_4" localSheetId="1" hidden="1">#REF!</definedName>
    <definedName name="_12__123Graph_XCHART_4" localSheetId="4" hidden="1">#REF!</definedName>
    <definedName name="_12__123Graph_XCHART_4" localSheetId="6" hidden="1">#REF!</definedName>
    <definedName name="_12__123Graph_XCHART_4" localSheetId="7" hidden="1">#REF!</definedName>
    <definedName name="_12__123Graph_XCHART_4" localSheetId="8" hidden="1">#REF!</definedName>
    <definedName name="_12__123Graph_XCHART_4" hidden="1">#REF!</definedName>
    <definedName name="_12__123Graph_XGRßFICO_1B" localSheetId="0" hidden="1">#REF!</definedName>
    <definedName name="_12__123Graph_XGRßFICO_1B" localSheetId="1" hidden="1">#REF!</definedName>
    <definedName name="_12__123Graph_XGRßFICO_1B" localSheetId="4" hidden="1">#REF!</definedName>
    <definedName name="_12__123Graph_XGRßFICO_1B" localSheetId="6" hidden="1">#REF!</definedName>
    <definedName name="_12__123Graph_XGRßFICO_1B" localSheetId="7" hidden="1">#REF!</definedName>
    <definedName name="_12__123Graph_XGRßFICO_1B" localSheetId="8" hidden="1">#REF!</definedName>
    <definedName name="_12__123Graph_XGRßFICO_1B" hidden="1">#REF!</definedName>
    <definedName name="_13__123Graph_XCHART_4" localSheetId="0" hidden="1">#REF!</definedName>
    <definedName name="_13__123Graph_XCHART_4" localSheetId="1" hidden="1">#REF!</definedName>
    <definedName name="_13__123Graph_XCHART_4" localSheetId="4" hidden="1">#REF!</definedName>
    <definedName name="_13__123Graph_XCHART_4" localSheetId="6" hidden="1">#REF!</definedName>
    <definedName name="_13__123Graph_XCHART_4" localSheetId="7" hidden="1">#REF!</definedName>
    <definedName name="_13__123Graph_XCHART_4" localSheetId="8" hidden="1">#REF!</definedName>
    <definedName name="_13__123Graph_XCHART_4" hidden="1">#REF!</definedName>
    <definedName name="_14__123Graph_XGRßFICO_1B" localSheetId="0" hidden="1">#REF!</definedName>
    <definedName name="_14__123Graph_XGRßFICO_1B" localSheetId="1" hidden="1">#REF!</definedName>
    <definedName name="_14__123Graph_XGRßFICO_1B" localSheetId="4" hidden="1">#REF!</definedName>
    <definedName name="_14__123Graph_XGRßFICO_1B" localSheetId="6" hidden="1">#REF!</definedName>
    <definedName name="_14__123Graph_XGRßFICO_1B" localSheetId="7" hidden="1">#REF!</definedName>
    <definedName name="_14__123Graph_XGRßFICO_1B" localSheetId="8" hidden="1">#REF!</definedName>
    <definedName name="_14__123Graph_XGRßFICO_1B" hidden="1">#REF!</definedName>
    <definedName name="_17__123Graph_XGRßFICO_1B" localSheetId="0" hidden="1">#REF!</definedName>
    <definedName name="_17__123Graph_XGRßFICO_1B" localSheetId="1" hidden="1">#REF!</definedName>
    <definedName name="_17__123Graph_XGRßFICO_1B" localSheetId="4" hidden="1">#REF!</definedName>
    <definedName name="_17__123Graph_XGRßFICO_1B" localSheetId="6" hidden="1">#REF!</definedName>
    <definedName name="_17__123Graph_XGRßFICO_1B" localSheetId="7" hidden="1">#REF!</definedName>
    <definedName name="_17__123Graph_XGRßFICO_1B" localSheetId="8" hidden="1">#REF!</definedName>
    <definedName name="_17__123Graph_XGRßFICO_1B" hidden="1">#REF!</definedName>
    <definedName name="_2_____123Graph_AGRßFICO_1B" localSheetId="0" hidden="1">#REF!</definedName>
    <definedName name="_2_____123Graph_AGRßFICO_1B" localSheetId="1" hidden="1">#REF!</definedName>
    <definedName name="_2_____123Graph_AGRßFICO_1B" localSheetId="4" hidden="1">#REF!</definedName>
    <definedName name="_2_____123Graph_AGRßFICO_1B" localSheetId="6" hidden="1">#REF!</definedName>
    <definedName name="_2_____123Graph_AGRßFICO_1B" localSheetId="7" hidden="1">#REF!</definedName>
    <definedName name="_2_____123Graph_AGRßFICO_1B" localSheetId="8" hidden="1">#REF!</definedName>
    <definedName name="_2_____123Graph_AGRßFICO_1B" hidden="1">#REF!</definedName>
    <definedName name="_2____123Graph_XGRßFICO_1B" localSheetId="0" hidden="1">#REF!</definedName>
    <definedName name="_2____123Graph_XGRßFICO_1B" localSheetId="1" hidden="1">#REF!</definedName>
    <definedName name="_2____123Graph_XGRßFICO_1B" localSheetId="4" hidden="1">#REF!</definedName>
    <definedName name="_2____123Graph_XGRßFICO_1B" localSheetId="6" hidden="1">#REF!</definedName>
    <definedName name="_2____123Graph_XGRßFICO_1B" localSheetId="7" hidden="1">#REF!</definedName>
    <definedName name="_2____123Graph_XGRßFICO_1B" localSheetId="8" hidden="1">#REF!</definedName>
    <definedName name="_2____123Graph_XGRßFICO_1B" hidden="1">#REF!</definedName>
    <definedName name="_2__123Graph_ACHART_3" localSheetId="0" hidden="1">#REF!</definedName>
    <definedName name="_2__123Graph_ACHART_3" localSheetId="1" hidden="1">#REF!</definedName>
    <definedName name="_2__123Graph_ACHART_3" localSheetId="4" hidden="1">#REF!</definedName>
    <definedName name="_2__123Graph_ACHART_3" localSheetId="6" hidden="1">#REF!</definedName>
    <definedName name="_2__123Graph_ACHART_3" localSheetId="7" hidden="1">#REF!</definedName>
    <definedName name="_2__123Graph_ACHART_3" localSheetId="8" hidden="1">#REF!</definedName>
    <definedName name="_2__123Graph_ACHART_3" hidden="1">#REF!</definedName>
    <definedName name="_2__123Graph_AGRßFICO_1B" localSheetId="0" hidden="1">#REF!</definedName>
    <definedName name="_2__123Graph_AGRßFICO_1B" localSheetId="1" hidden="1">#REF!</definedName>
    <definedName name="_2__123Graph_AGRßFICO_1B" localSheetId="4" hidden="1">#REF!</definedName>
    <definedName name="_2__123Graph_AGRßFICO_1B" localSheetId="6" hidden="1">#REF!</definedName>
    <definedName name="_2__123Graph_AGRßFICO_1B" localSheetId="7" hidden="1">#REF!</definedName>
    <definedName name="_2__123Graph_AGRßFICO_1B" localSheetId="8" hidden="1">#REF!</definedName>
    <definedName name="_2__123Graph_AGRßFICO_1B" hidden="1">#REF!</definedName>
    <definedName name="_2__123Graph_XGRßFICO_1B" localSheetId="0" hidden="1">#REF!</definedName>
    <definedName name="_2__123Graph_XGRßFICO_1B" localSheetId="1" hidden="1">#REF!</definedName>
    <definedName name="_2__123Graph_XGRßFICO_1B" localSheetId="4" hidden="1">#REF!</definedName>
    <definedName name="_2__123Graph_XGRßFICO_1B" localSheetId="6" hidden="1">#REF!</definedName>
    <definedName name="_2__123Graph_XGRßFICO_1B" localSheetId="7" hidden="1">#REF!</definedName>
    <definedName name="_2__123Graph_XGRßFICO_1B" localSheetId="8" hidden="1">#REF!</definedName>
    <definedName name="_2__123Graph_XGRßFICO_1B" hidden="1">#REF!</definedName>
    <definedName name="_3_____123Graph_XGRßFICO_1B" localSheetId="0" hidden="1">#REF!</definedName>
    <definedName name="_3_____123Graph_XGRßFICO_1B" localSheetId="1" hidden="1">#REF!</definedName>
    <definedName name="_3_____123Graph_XGRßFICO_1B" localSheetId="4" hidden="1">#REF!</definedName>
    <definedName name="_3_____123Graph_XGRßFICO_1B" localSheetId="6" hidden="1">#REF!</definedName>
    <definedName name="_3_____123Graph_XGRßFICO_1B" localSheetId="7" hidden="1">#REF!</definedName>
    <definedName name="_3_____123Graph_XGRßFICO_1B" localSheetId="8" hidden="1">#REF!</definedName>
    <definedName name="_3_____123Graph_XGRßFICO_1B" hidden="1">#REF!</definedName>
    <definedName name="_3__123Graph_ACHART_4" localSheetId="0" hidden="1">#REF!</definedName>
    <definedName name="_3__123Graph_ACHART_4" localSheetId="1" hidden="1">#REF!</definedName>
    <definedName name="_3__123Graph_ACHART_4" localSheetId="4" hidden="1">#REF!</definedName>
    <definedName name="_3__123Graph_ACHART_4" localSheetId="6" hidden="1">#REF!</definedName>
    <definedName name="_3__123Graph_ACHART_4" localSheetId="7" hidden="1">#REF!</definedName>
    <definedName name="_3__123Graph_ACHART_4" localSheetId="8" hidden="1">#REF!</definedName>
    <definedName name="_3__123Graph_ACHART_4" hidden="1">#REF!</definedName>
    <definedName name="_3__123Graph_AGRßFICO_1B" localSheetId="0" hidden="1">#REF!</definedName>
    <definedName name="_3__123Graph_AGRßFICO_1B" localSheetId="1" hidden="1">#REF!</definedName>
    <definedName name="_3__123Graph_AGRßFICO_1B" localSheetId="4" hidden="1">#REF!</definedName>
    <definedName name="_3__123Graph_AGRßFICO_1B" localSheetId="6" hidden="1">#REF!</definedName>
    <definedName name="_3__123Graph_AGRßFICO_1B" localSheetId="7" hidden="1">#REF!</definedName>
    <definedName name="_3__123Graph_AGRßFICO_1B" localSheetId="8" hidden="1">#REF!</definedName>
    <definedName name="_3__123Graph_AGRßFICO_1B" hidden="1">#REF!</definedName>
    <definedName name="_4____123Graph_AGRßFICO_1B" localSheetId="0" hidden="1">#REF!</definedName>
    <definedName name="_4____123Graph_AGRßFICO_1B" localSheetId="1" hidden="1">#REF!</definedName>
    <definedName name="_4____123Graph_AGRßFICO_1B" localSheetId="4" hidden="1">#REF!</definedName>
    <definedName name="_4____123Graph_AGRßFICO_1B" localSheetId="6" hidden="1">#REF!</definedName>
    <definedName name="_4____123Graph_AGRßFICO_1B" localSheetId="7" hidden="1">#REF!</definedName>
    <definedName name="_4____123Graph_AGRßFICO_1B" localSheetId="8" hidden="1">#REF!</definedName>
    <definedName name="_4____123Graph_AGRßFICO_1B" hidden="1">#REF!</definedName>
    <definedName name="_4__123Graph_AGRßFICO_1B" localSheetId="0" hidden="1">#REF!</definedName>
    <definedName name="_4__123Graph_AGRßFICO_1B" localSheetId="1" hidden="1">#REF!</definedName>
    <definedName name="_4__123Graph_AGRßFICO_1B" localSheetId="4" hidden="1">#REF!</definedName>
    <definedName name="_4__123Graph_AGRßFICO_1B" localSheetId="6" hidden="1">#REF!</definedName>
    <definedName name="_4__123Graph_AGRßFICO_1B" localSheetId="7" hidden="1">#REF!</definedName>
    <definedName name="_4__123Graph_AGRßFICO_1B" localSheetId="8" hidden="1">#REF!</definedName>
    <definedName name="_4__123Graph_AGRßFICO_1B" hidden="1">#REF!</definedName>
    <definedName name="_4__123Graph_BCHART_2" localSheetId="0" hidden="1">#REF!</definedName>
    <definedName name="_4__123Graph_BCHART_2" localSheetId="1" hidden="1">#REF!</definedName>
    <definedName name="_4__123Graph_BCHART_2" localSheetId="4" hidden="1">#REF!</definedName>
    <definedName name="_4__123Graph_BCHART_2" localSheetId="6" hidden="1">#REF!</definedName>
    <definedName name="_4__123Graph_BCHART_2" localSheetId="7" hidden="1">#REF!</definedName>
    <definedName name="_4__123Graph_BCHART_2" localSheetId="8" hidden="1">#REF!</definedName>
    <definedName name="_4__123Graph_BCHART_2" hidden="1">#REF!</definedName>
    <definedName name="_4__123Graph_XGRßFICO_1B" localSheetId="0" hidden="1">#REF!</definedName>
    <definedName name="_4__123Graph_XGRßFICO_1B" localSheetId="1" hidden="1">#REF!</definedName>
    <definedName name="_4__123Graph_XGRßFICO_1B" localSheetId="4" hidden="1">#REF!</definedName>
    <definedName name="_4__123Graph_XGRßFICO_1B" localSheetId="6" hidden="1">#REF!</definedName>
    <definedName name="_4__123Graph_XGRßFICO_1B" localSheetId="7" hidden="1">#REF!</definedName>
    <definedName name="_4__123Graph_XGRßFICO_1B" localSheetId="8" hidden="1">#REF!</definedName>
    <definedName name="_4__123Graph_XGRßFICO_1B" hidden="1">#REF!</definedName>
    <definedName name="_5____123Graph_XGRßFICO_1B" localSheetId="0" hidden="1">#REF!</definedName>
    <definedName name="_5____123Graph_XGRßFICO_1B" localSheetId="1" hidden="1">#REF!</definedName>
    <definedName name="_5____123Graph_XGRßFICO_1B" localSheetId="4" hidden="1">#REF!</definedName>
    <definedName name="_5____123Graph_XGRßFICO_1B" localSheetId="6" hidden="1">#REF!</definedName>
    <definedName name="_5____123Graph_XGRßFICO_1B" localSheetId="7" hidden="1">#REF!</definedName>
    <definedName name="_5____123Graph_XGRßFICO_1B" localSheetId="8" hidden="1">#REF!</definedName>
    <definedName name="_5____123Graph_XGRßFICO_1B" hidden="1">#REF!</definedName>
    <definedName name="_5__123Graph_BCHART_2" localSheetId="0" hidden="1">#REF!</definedName>
    <definedName name="_5__123Graph_BCHART_2" localSheetId="1" hidden="1">#REF!</definedName>
    <definedName name="_5__123Graph_BCHART_2" localSheetId="4" hidden="1">#REF!</definedName>
    <definedName name="_5__123Graph_BCHART_2" localSheetId="6" hidden="1">#REF!</definedName>
    <definedName name="_5__123Graph_BCHART_2" localSheetId="7" hidden="1">#REF!</definedName>
    <definedName name="_5__123Graph_BCHART_2" localSheetId="8" hidden="1">#REF!</definedName>
    <definedName name="_5__123Graph_BCHART_2" hidden="1">#REF!</definedName>
    <definedName name="_5__123Graph_BCHART_3" localSheetId="0" hidden="1">#REF!</definedName>
    <definedName name="_5__123Graph_BCHART_3" localSheetId="1" hidden="1">#REF!</definedName>
    <definedName name="_5__123Graph_BCHART_3" localSheetId="4" hidden="1">#REF!</definedName>
    <definedName name="_5__123Graph_BCHART_3" localSheetId="6" hidden="1">#REF!</definedName>
    <definedName name="_5__123Graph_BCHART_3" localSheetId="7" hidden="1">#REF!</definedName>
    <definedName name="_5__123Graph_BCHART_3" localSheetId="8" hidden="1">#REF!</definedName>
    <definedName name="_5__123Graph_BCHART_3" hidden="1">#REF!</definedName>
    <definedName name="_6___123Graph_AGRßFICO_1B" localSheetId="0" hidden="1">#REF!</definedName>
    <definedName name="_6___123Graph_AGRßFICO_1B" localSheetId="1" hidden="1">#REF!</definedName>
    <definedName name="_6___123Graph_AGRßFICO_1B" localSheetId="4" hidden="1">#REF!</definedName>
    <definedName name="_6___123Graph_AGRßFICO_1B" localSheetId="6" hidden="1">#REF!</definedName>
    <definedName name="_6___123Graph_AGRßFICO_1B" localSheetId="7" hidden="1">#REF!</definedName>
    <definedName name="_6___123Graph_AGRßFICO_1B" localSheetId="8" hidden="1">#REF!</definedName>
    <definedName name="_6___123Graph_AGRßFICO_1B" hidden="1">#REF!</definedName>
    <definedName name="_6__123Graph_AGRßFICO_1B" localSheetId="0" hidden="1">#REF!</definedName>
    <definedName name="_6__123Graph_AGRßFICO_1B" localSheetId="1" hidden="1">#REF!</definedName>
    <definedName name="_6__123Graph_AGRßFICO_1B" localSheetId="4" hidden="1">#REF!</definedName>
    <definedName name="_6__123Graph_AGRßFICO_1B" localSheetId="6" hidden="1">#REF!</definedName>
    <definedName name="_6__123Graph_AGRßFICO_1B" localSheetId="7" hidden="1">#REF!</definedName>
    <definedName name="_6__123Graph_AGRßFICO_1B" localSheetId="8" hidden="1">#REF!</definedName>
    <definedName name="_6__123Graph_AGRßFICO_1B" hidden="1">#REF!</definedName>
    <definedName name="_6__123Graph_BCHART_3" localSheetId="0" hidden="1">#REF!</definedName>
    <definedName name="_6__123Graph_BCHART_3" localSheetId="1" hidden="1">#REF!</definedName>
    <definedName name="_6__123Graph_BCHART_3" localSheetId="4" hidden="1">#REF!</definedName>
    <definedName name="_6__123Graph_BCHART_3" localSheetId="6" hidden="1">#REF!</definedName>
    <definedName name="_6__123Graph_BCHART_3" localSheetId="7" hidden="1">#REF!</definedName>
    <definedName name="_6__123Graph_BCHART_3" localSheetId="8" hidden="1">#REF!</definedName>
    <definedName name="_6__123Graph_BCHART_3" hidden="1">#REF!</definedName>
    <definedName name="_6__123Graph_BCHART_4" localSheetId="0" hidden="1">#REF!</definedName>
    <definedName name="_6__123Graph_BCHART_4" localSheetId="1" hidden="1">#REF!</definedName>
    <definedName name="_6__123Graph_BCHART_4" localSheetId="4" hidden="1">#REF!</definedName>
    <definedName name="_6__123Graph_BCHART_4" localSheetId="6" hidden="1">#REF!</definedName>
    <definedName name="_6__123Graph_BCHART_4" localSheetId="7" hidden="1">#REF!</definedName>
    <definedName name="_6__123Graph_BCHART_4" localSheetId="8" hidden="1">#REF!</definedName>
    <definedName name="_6__123Graph_BCHART_4" hidden="1">#REF!</definedName>
    <definedName name="_6__123Graph_XGRßFICO_1B" localSheetId="0" hidden="1">#REF!</definedName>
    <definedName name="_6__123Graph_XGRßFICO_1B" localSheetId="1" hidden="1">#REF!</definedName>
    <definedName name="_6__123Graph_XGRßFICO_1B" localSheetId="4" hidden="1">#REF!</definedName>
    <definedName name="_6__123Graph_XGRßFICO_1B" localSheetId="6" hidden="1">#REF!</definedName>
    <definedName name="_6__123Graph_XGRßFICO_1B" localSheetId="7" hidden="1">#REF!</definedName>
    <definedName name="_6__123Graph_XGRßFICO_1B" localSheetId="8" hidden="1">#REF!</definedName>
    <definedName name="_6__123Graph_XGRßFICO_1B" hidden="1">#REF!</definedName>
    <definedName name="_7___123Graph_XGRßFICO_1B" localSheetId="0" hidden="1">#REF!</definedName>
    <definedName name="_7___123Graph_XGRßFICO_1B" localSheetId="1" hidden="1">#REF!</definedName>
    <definedName name="_7___123Graph_XGRßFICO_1B" localSheetId="4" hidden="1">#REF!</definedName>
    <definedName name="_7___123Graph_XGRßFICO_1B" localSheetId="6" hidden="1">#REF!</definedName>
    <definedName name="_7___123Graph_XGRßFICO_1B" localSheetId="7" hidden="1">#REF!</definedName>
    <definedName name="_7___123Graph_XGRßFICO_1B" localSheetId="8" hidden="1">#REF!</definedName>
    <definedName name="_7___123Graph_XGRßFICO_1B" hidden="1">#REF!</definedName>
    <definedName name="_7__123Graph_AGRßFICO_1B" localSheetId="0" hidden="1">#REF!</definedName>
    <definedName name="_7__123Graph_AGRßFICO_1B" localSheetId="1" hidden="1">#REF!</definedName>
    <definedName name="_7__123Graph_AGRßFICO_1B" localSheetId="4" hidden="1">#REF!</definedName>
    <definedName name="_7__123Graph_AGRßFICO_1B" localSheetId="6" hidden="1">#REF!</definedName>
    <definedName name="_7__123Graph_AGRßFICO_1B" localSheetId="7" hidden="1">#REF!</definedName>
    <definedName name="_7__123Graph_AGRßFICO_1B" localSheetId="8" hidden="1">#REF!</definedName>
    <definedName name="_7__123Graph_AGRßFICO_1B" hidden="1">#REF!</definedName>
    <definedName name="_7__123Graph_BCHART_4" localSheetId="0" hidden="1">#REF!</definedName>
    <definedName name="_7__123Graph_BCHART_4" localSheetId="1" hidden="1">#REF!</definedName>
    <definedName name="_7__123Graph_BCHART_4" localSheetId="4" hidden="1">#REF!</definedName>
    <definedName name="_7__123Graph_BCHART_4" localSheetId="6" hidden="1">#REF!</definedName>
    <definedName name="_7__123Graph_BCHART_4" localSheetId="7" hidden="1">#REF!</definedName>
    <definedName name="_7__123Graph_BCHART_4" localSheetId="8" hidden="1">#REF!</definedName>
    <definedName name="_7__123Graph_BCHART_4" hidden="1">#REF!</definedName>
    <definedName name="_7__123Graph_CCHART_2" localSheetId="0" hidden="1">#REF!</definedName>
    <definedName name="_7__123Graph_CCHART_2" localSheetId="1" hidden="1">#REF!</definedName>
    <definedName name="_7__123Graph_CCHART_2" localSheetId="4" hidden="1">#REF!</definedName>
    <definedName name="_7__123Graph_CCHART_2" localSheetId="6" hidden="1">#REF!</definedName>
    <definedName name="_7__123Graph_CCHART_2" localSheetId="7" hidden="1">#REF!</definedName>
    <definedName name="_7__123Graph_CCHART_2" localSheetId="8" hidden="1">#REF!</definedName>
    <definedName name="_7__123Graph_CCHART_2" hidden="1">#REF!</definedName>
    <definedName name="_8__123Graph_AGRßFICO_1B" localSheetId="0" hidden="1">#REF!</definedName>
    <definedName name="_8__123Graph_AGRßFICO_1B" localSheetId="1" hidden="1">#REF!</definedName>
    <definedName name="_8__123Graph_AGRßFICO_1B" localSheetId="4" hidden="1">#REF!</definedName>
    <definedName name="_8__123Graph_AGRßFICO_1B" localSheetId="6" hidden="1">#REF!</definedName>
    <definedName name="_8__123Graph_AGRßFICO_1B" localSheetId="7" hidden="1">#REF!</definedName>
    <definedName name="_8__123Graph_AGRßFICO_1B" localSheetId="8" hidden="1">#REF!</definedName>
    <definedName name="_8__123Graph_AGRßFICO_1B" hidden="1">#REF!</definedName>
    <definedName name="_8__123Graph_CCHART_2" localSheetId="0" hidden="1">#REF!</definedName>
    <definedName name="_8__123Graph_CCHART_2" localSheetId="1" hidden="1">#REF!</definedName>
    <definedName name="_8__123Graph_CCHART_2" localSheetId="4" hidden="1">#REF!</definedName>
    <definedName name="_8__123Graph_CCHART_2" localSheetId="6" hidden="1">#REF!</definedName>
    <definedName name="_8__123Graph_CCHART_2" localSheetId="7" hidden="1">#REF!</definedName>
    <definedName name="_8__123Graph_CCHART_2" localSheetId="8" hidden="1">#REF!</definedName>
    <definedName name="_8__123Graph_CCHART_2" hidden="1">#REF!</definedName>
    <definedName name="_8__123Graph_CCHART_3" localSheetId="0" hidden="1">#REF!</definedName>
    <definedName name="_8__123Graph_CCHART_3" localSheetId="1" hidden="1">#REF!</definedName>
    <definedName name="_8__123Graph_CCHART_3" localSheetId="4" hidden="1">#REF!</definedName>
    <definedName name="_8__123Graph_CCHART_3" localSheetId="6" hidden="1">#REF!</definedName>
    <definedName name="_8__123Graph_CCHART_3" localSheetId="7" hidden="1">#REF!</definedName>
    <definedName name="_8__123Graph_CCHART_3" localSheetId="8" hidden="1">#REF!</definedName>
    <definedName name="_8__123Graph_CCHART_3" hidden="1">#REF!</definedName>
    <definedName name="_8__123Graph_XGRßFICO_1B" localSheetId="0" hidden="1">#REF!</definedName>
    <definedName name="_8__123Graph_XGRßFICO_1B" localSheetId="1" hidden="1">#REF!</definedName>
    <definedName name="_8__123Graph_XGRßFICO_1B" localSheetId="4" hidden="1">#REF!</definedName>
    <definedName name="_8__123Graph_XGRßFICO_1B" localSheetId="6" hidden="1">#REF!</definedName>
    <definedName name="_8__123Graph_XGRßFICO_1B" localSheetId="7" hidden="1">#REF!</definedName>
    <definedName name="_8__123Graph_XGRßFICO_1B" localSheetId="8" hidden="1">#REF!</definedName>
    <definedName name="_8__123Graph_XGRßFICO_1B" hidden="1">#REF!</definedName>
    <definedName name="_9__123Graph_AGRßFICO_1B" localSheetId="0" hidden="1">#REF!</definedName>
    <definedName name="_9__123Graph_AGRßFICO_1B" localSheetId="1" hidden="1">#REF!</definedName>
    <definedName name="_9__123Graph_AGRßFICO_1B" localSheetId="4" hidden="1">#REF!</definedName>
    <definedName name="_9__123Graph_AGRßFICO_1B" localSheetId="6" hidden="1">#REF!</definedName>
    <definedName name="_9__123Graph_AGRßFICO_1B" localSheetId="7" hidden="1">#REF!</definedName>
    <definedName name="_9__123Graph_AGRßFICO_1B" localSheetId="8" hidden="1">#REF!</definedName>
    <definedName name="_9__123Graph_AGRßFICO_1B" hidden="1">#REF!</definedName>
    <definedName name="_9__123Graph_CCHART_3" localSheetId="0" hidden="1">#REF!</definedName>
    <definedName name="_9__123Graph_CCHART_3" localSheetId="1" hidden="1">#REF!</definedName>
    <definedName name="_9__123Graph_CCHART_3" localSheetId="4" hidden="1">#REF!</definedName>
    <definedName name="_9__123Graph_CCHART_3" localSheetId="6" hidden="1">#REF!</definedName>
    <definedName name="_9__123Graph_CCHART_3" localSheetId="7" hidden="1">#REF!</definedName>
    <definedName name="_9__123Graph_CCHART_3" localSheetId="8" hidden="1">#REF!</definedName>
    <definedName name="_9__123Graph_CCHART_3" hidden="1">#REF!</definedName>
    <definedName name="_9__123Graph_ECHART_4" localSheetId="0" hidden="1">#REF!</definedName>
    <definedName name="_9__123Graph_ECHART_4" localSheetId="1" hidden="1">#REF!</definedName>
    <definedName name="_9__123Graph_ECHART_4" localSheetId="4" hidden="1">#REF!</definedName>
    <definedName name="_9__123Graph_ECHART_4" localSheetId="6" hidden="1">#REF!</definedName>
    <definedName name="_9__123Graph_ECHART_4" localSheetId="7" hidden="1">#REF!</definedName>
    <definedName name="_9__123Graph_ECHART_4" localSheetId="8" hidden="1">#REF!</definedName>
    <definedName name="_9__123Graph_ECHART_4" hidden="1">#REF!</definedName>
    <definedName name="_9__123Graph_XGRßFICO_1B" localSheetId="0" hidden="1">#REF!</definedName>
    <definedName name="_9__123Graph_XGRßFICO_1B" localSheetId="1" hidden="1">#REF!</definedName>
    <definedName name="_9__123Graph_XGRßFICO_1B" localSheetId="4" hidden="1">#REF!</definedName>
    <definedName name="_9__123Graph_XGRßFICO_1B" localSheetId="6" hidden="1">#REF!</definedName>
    <definedName name="_9__123Graph_XGRßFICO_1B" localSheetId="7" hidden="1">#REF!</definedName>
    <definedName name="_9__123Graph_XGRßFICO_1B" localSheetId="8" hidden="1">#REF!</definedName>
    <definedName name="_9__123Graph_XGRßFICO_1B" hidden="1">#REF!</definedName>
    <definedName name="_Fill" localSheetId="0" hidden="1">#REF!</definedName>
    <definedName name="_Fill" localSheetId="1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0" hidden="1">'G3.1'!#REF!</definedName>
    <definedName name="_xlnm._FilterDatabase" localSheetId="10" hidden="1">'G3.11'!$A$3:$F$372</definedName>
    <definedName name="_g1" localSheetId="0" hidden="1">#REF!</definedName>
    <definedName name="_g1" localSheetId="1" hidden="1">#REF!</definedName>
    <definedName name="_g1" localSheetId="3" hidden="1">#REF!</definedName>
    <definedName name="_g1" localSheetId="4" hidden="1">#REF!</definedName>
    <definedName name="_g1" localSheetId="5" hidden="1">#REF!</definedName>
    <definedName name="_g1" localSheetId="6" hidden="1">#REF!</definedName>
    <definedName name="_g1" localSheetId="7" hidden="1">#REF!</definedName>
    <definedName name="_g1" localSheetId="8" hidden="1">#REF!</definedName>
    <definedName name="_g1" hidden="1">#REF!</definedName>
    <definedName name="_h9" localSheetId="0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localSheetId="8" hidden="1">{"'Inversión Extranjera'!$A$1:$AG$74","'Inversión Extranjera'!$G$7:$AF$61"}</definedName>
    <definedName name="_h9" hidden="1">{"'Inversión Extranjera'!$A$1:$AG$74","'Inversión Extranjera'!$G$7:$AF$61"}</definedName>
    <definedName name="_Key1" localSheetId="0" hidden="1">#REF!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hidden="1">#REF!</definedName>
    <definedName name="_Key2" localSheetId="0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hidden="1">#REF!</definedName>
    <definedName name="_MatMult_A" hidden="1">[9]Contents!$C$20:$D$28</definedName>
    <definedName name="_MatMult_B" hidden="1">[9]Contents!$C$20:$D$28</definedName>
    <definedName name="_Order1" hidden="1">0</definedName>
    <definedName name="_Order2" hidden="1">255</definedName>
    <definedName name="_Regression_Out" hidden="1">[9]Contents!$A$168</definedName>
    <definedName name="_Regression_X" hidden="1">[9]Contents!$C$157:$D$164</definedName>
    <definedName name="_Regression_Y" hidden="1">[9]Contents!$B$163:$B$170</definedName>
    <definedName name="_Sort" localSheetId="0" hidden="1">#REF!</definedName>
    <definedName name="_Sort" localSheetId="1" hidden="1">#REF!</definedName>
    <definedName name="_Sort" localSheetId="3" hidden="1">#REF!</definedName>
    <definedName name="_Sort" localSheetId="4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3" hidden="1">#REF!</definedName>
    <definedName name="a" localSheetId="4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3" hidden="1">#REF!</definedName>
    <definedName name="aa" localSheetId="4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hidden="1">#REF!</definedName>
    <definedName name="aaaaa" localSheetId="0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localSheetId="8" hidden="1">{"'Inversión Extranjera'!$A$1:$AG$74","'Inversión Extranjera'!$G$7:$AF$61"}</definedName>
    <definedName name="aaaaa" hidden="1">{"'Inversión Extranjera'!$A$1:$AG$74","'Inversión Extranjera'!$G$7:$AF$61"}</definedName>
    <definedName name="aaaaaaaaaaaa" localSheetId="0" hidden="1">'[10]Grafico I.5 C. Neg'!#REF!</definedName>
    <definedName name="aaaaaaaaaaaa" localSheetId="1" hidden="1">'[10]Grafico I.5 C. Neg'!#REF!</definedName>
    <definedName name="aaaaaaaaaaaa" localSheetId="4" hidden="1">'[10]Grafico I.5 C. Neg'!#REF!</definedName>
    <definedName name="aaaaaaaaaaaa" localSheetId="6" hidden="1">'[10]Grafico I.5 C. Neg'!#REF!</definedName>
    <definedName name="aaaaaaaaaaaa" localSheetId="7" hidden="1">'[10]Grafico I.5 C. Neg'!#REF!</definedName>
    <definedName name="aaaaaaaaaaaa" localSheetId="8" hidden="1">'[10]Grafico I.5 C. Neg'!#REF!</definedName>
    <definedName name="aaaaaaaaaaaa" hidden="1">'[10]Grafico I.5 C. Neg'!#REF!</definedName>
    <definedName name="aaaaaaaaaaaaaaaaaaaaaa" localSheetId="0" hidden="1">#REF!</definedName>
    <definedName name="aaaaaaaaaaaaaaaaaaaaaa" localSheetId="1" hidden="1">#REF!</definedName>
    <definedName name="aaaaaaaaaaaaaaaaaaaaaa" localSheetId="3" hidden="1">#REF!</definedName>
    <definedName name="aaaaaaaaaaaaaaaaaaaaaa" localSheetId="4" hidden="1">#REF!</definedName>
    <definedName name="aaaaaaaaaaaaaaaaaaaaaa" localSheetId="6" hidden="1">#REF!</definedName>
    <definedName name="aaaaaaaaaaaaaaaaaaaaaa" localSheetId="7" hidden="1">#REF!</definedName>
    <definedName name="aaaaaaaaaaaaaaaaaaaaaa" localSheetId="8" hidden="1">#REF!</definedName>
    <definedName name="aaaaaaaaaaaaaaaaaaaaaa" hidden="1">#REF!</definedName>
    <definedName name="aadd" localSheetId="0" hidden="1">#REF!</definedName>
    <definedName name="aadd" localSheetId="1" hidden="1">#REF!</definedName>
    <definedName name="aadd" localSheetId="3" hidden="1">#REF!</definedName>
    <definedName name="aadd" localSheetId="4" hidden="1">#REF!</definedName>
    <definedName name="aadd" localSheetId="6" hidden="1">#REF!</definedName>
    <definedName name="aadd" localSheetId="7" hidden="1">#REF!</definedName>
    <definedName name="aadd" localSheetId="8" hidden="1">#REF!</definedName>
    <definedName name="aadd" hidden="1">#REF!</definedName>
    <definedName name="ar_7" localSheetId="0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localSheetId="8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localSheetId="8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_xlnm.Print_Area" localSheetId="0">'G3.1'!$E$83:$M$107</definedName>
    <definedName name="_xlnm.Print_Area" localSheetId="9">'G3.10'!$B$11:$I$33</definedName>
    <definedName name="_xlnm.Print_Area" localSheetId="10">'G3.11'!$V$24:$AH$39</definedName>
    <definedName name="_xlnm.Print_Area" localSheetId="11">'G3.12'!$CG$4:$CQ$30</definedName>
    <definedName name="_xlnm.Print_Area" localSheetId="1">'G3.2'!$C$262:$O$295</definedName>
    <definedName name="_xlnm.Print_Area" localSheetId="2">'G3.3'!$D$5:$L$22</definedName>
    <definedName name="_xlnm.Print_Area" localSheetId="3">'G3.4'!$I$366:$R$390</definedName>
    <definedName name="_xlnm.Print_Area" localSheetId="4">'G3.5'!$J$355:$Q$380</definedName>
    <definedName name="_xlnm.Print_Area" localSheetId="5">'G3.6'!$I$358:$Q$386</definedName>
    <definedName name="_xlnm.Print_Area" localSheetId="6">'G3.7'!$I$242:$S$266</definedName>
    <definedName name="_xlnm.Print_Area" localSheetId="7">'G3.8'!$J$73:$Q$97</definedName>
    <definedName name="_xlnm.Print_Area" localSheetId="8">'G3.9'!$A$18:$F$39</definedName>
    <definedName name="asca" localSheetId="0" hidden="1">#REF!</definedName>
    <definedName name="asca" localSheetId="1" hidden="1">#REF!</definedName>
    <definedName name="asca" localSheetId="3" hidden="1">#REF!</definedName>
    <definedName name="asca" localSheetId="4" hidden="1">#REF!</definedName>
    <definedName name="asca" localSheetId="6" hidden="1">#REF!</definedName>
    <definedName name="asca" localSheetId="7" hidden="1">#REF!</definedName>
    <definedName name="asca" localSheetId="8" hidden="1">#REF!</definedName>
    <definedName name="asca" hidden="1">#REF!</definedName>
    <definedName name="ascfa" localSheetId="0" hidden="1">#REF!</definedName>
    <definedName name="ascfa" localSheetId="1" hidden="1">#REF!</definedName>
    <definedName name="ascfa" localSheetId="3" hidden="1">#REF!</definedName>
    <definedName name="ascfa" localSheetId="4" hidden="1">#REF!</definedName>
    <definedName name="ascfa" localSheetId="6" hidden="1">#REF!</definedName>
    <definedName name="ascfa" localSheetId="7" hidden="1">#REF!</definedName>
    <definedName name="ascfa" localSheetId="8" hidden="1">#REF!</definedName>
    <definedName name="ascfa" hidden="1">#REF!</definedName>
    <definedName name="asd" localSheetId="0" hidden="1">#REF!</definedName>
    <definedName name="asd" localSheetId="1" hidden="1">#REF!</definedName>
    <definedName name="asd" localSheetId="3" hidden="1">#REF!</definedName>
    <definedName name="asd" localSheetId="4" hidden="1">#REF!</definedName>
    <definedName name="asd" localSheetId="6" hidden="1">#REF!</definedName>
    <definedName name="asd" localSheetId="7" hidden="1">#REF!</definedName>
    <definedName name="asd" localSheetId="8" hidden="1">#REF!</definedName>
    <definedName name="asd" hidden="1">#REF!</definedName>
    <definedName name="asda" localSheetId="0" hidden="1">#REF!</definedName>
    <definedName name="asda" localSheetId="1" hidden="1">#REF!</definedName>
    <definedName name="asda" localSheetId="4" hidden="1">#REF!</definedName>
    <definedName name="asda" localSheetId="6" hidden="1">#REF!</definedName>
    <definedName name="asda" localSheetId="7" hidden="1">#REF!</definedName>
    <definedName name="asda" localSheetId="8" hidden="1">#REF!</definedName>
    <definedName name="asda" hidden="1">#REF!</definedName>
    <definedName name="asdad" localSheetId="0" hidden="1">#REF!</definedName>
    <definedName name="asdad" localSheetId="1" hidden="1">#REF!</definedName>
    <definedName name="asdad" localSheetId="4" hidden="1">#REF!</definedName>
    <definedName name="asdad" localSheetId="6" hidden="1">#REF!</definedName>
    <definedName name="asdad" localSheetId="7" hidden="1">#REF!</definedName>
    <definedName name="asdad" localSheetId="8" hidden="1">#REF!</definedName>
    <definedName name="asdad" hidden="1">#REF!</definedName>
    <definedName name="asdfasf" localSheetId="0">#REF!</definedName>
    <definedName name="asdfasf" localSheetId="1">#REF!</definedName>
    <definedName name="asdfasf" localSheetId="4">#REF!</definedName>
    <definedName name="asdfasf" localSheetId="6">#REF!</definedName>
    <definedName name="asdfasf" localSheetId="7">#REF!</definedName>
    <definedName name="asdfasf" localSheetId="8">#REF!</definedName>
    <definedName name="asdfasf">#REF!</definedName>
    <definedName name="asl" localSheetId="0" hidden="1">#REF!</definedName>
    <definedName name="asl" localSheetId="1" hidden="1">#REF!</definedName>
    <definedName name="asl" localSheetId="4" hidden="1">#REF!</definedName>
    <definedName name="asl" localSheetId="6" hidden="1">#REF!</definedName>
    <definedName name="asl" localSheetId="7" hidden="1">#REF!</definedName>
    <definedName name="asl" localSheetId="8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localSheetId="8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" localSheetId="0" hidden="1">'[11]Grafico I.5 C. Neg'!#REF!</definedName>
    <definedName name="b" localSheetId="1" hidden="1">'[11]Grafico I.5 C. Neg'!#REF!</definedName>
    <definedName name="b" localSheetId="4" hidden="1">'[11]Grafico I.5 C. Neg'!#REF!</definedName>
    <definedName name="b" localSheetId="6" hidden="1">'[11]Grafico I.5 C. Neg'!#REF!</definedName>
    <definedName name="b" localSheetId="7" hidden="1">'[11]Grafico I.5 C. Neg'!#REF!</definedName>
    <definedName name="b" localSheetId="8" hidden="1">'[11]Grafico I.5 C. Neg'!#REF!</definedName>
    <definedName name="b" hidden="1">'[11]Grafico I.5 C. Neg'!#REF!</definedName>
    <definedName name="bb" localSheetId="0" hidden="1">#REF!</definedName>
    <definedName name="bb" localSheetId="1" hidden="1">#REF!</definedName>
    <definedName name="bb" localSheetId="3" hidden="1">#REF!</definedName>
    <definedName name="bb" localSheetId="4" hidden="1">#REF!</definedName>
    <definedName name="bb" localSheetId="6" hidden="1">#REF!</definedName>
    <definedName name="bb" localSheetId="7" hidden="1">#REF!</definedName>
    <definedName name="bb" localSheetId="8" hidden="1">#REF!</definedName>
    <definedName name="bb" hidden="1">#REF!</definedName>
    <definedName name="bgfdg" localSheetId="0" hidden="1">{"'Hoja1'!$A$2:$O$33"}</definedName>
    <definedName name="bgfdg" localSheetId="1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5" hidden="1">{"'Hoja1'!$A$2:$O$33"}</definedName>
    <definedName name="bgfdg" localSheetId="6" hidden="1">{"'Hoja1'!$A$2:$O$33"}</definedName>
    <definedName name="bgfdg" localSheetId="7" hidden="1">{"'Hoja1'!$A$2:$O$33"}</definedName>
    <definedName name="bgfdg" localSheetId="8" hidden="1">{"'Hoja1'!$A$2:$O$33"}</definedName>
    <definedName name="bgfdg" hidden="1">{"'Hoja1'!$A$2:$O$33"}</definedName>
    <definedName name="bghjsiofhdfjj67776" localSheetId="0" hidden="1">#REF!</definedName>
    <definedName name="bghjsiofhdfjj67776" localSheetId="1" hidden="1">#REF!</definedName>
    <definedName name="bghjsiofhdfjj67776" localSheetId="4" hidden="1">#REF!</definedName>
    <definedName name="bghjsiofhdfjj67776" localSheetId="6" hidden="1">#REF!</definedName>
    <definedName name="bghjsiofhdfjj67776" localSheetId="7" hidden="1">#REF!</definedName>
    <definedName name="bghjsiofhdfjj67776" localSheetId="8" hidden="1">#REF!</definedName>
    <definedName name="bghjsiofhdfjj67776" hidden="1">#REF!</definedName>
    <definedName name="blalalal" localSheetId="0" hidden="1">[5]OUT!#REF!</definedName>
    <definedName name="blalalal" localSheetId="1" hidden="1">[5]OUT!#REF!</definedName>
    <definedName name="blalalal" localSheetId="4" hidden="1">[5]OUT!#REF!</definedName>
    <definedName name="blalalal" localSheetId="6" hidden="1">[5]OUT!#REF!</definedName>
    <definedName name="blalalal" localSheetId="7" hidden="1">[5]OUT!#REF!</definedName>
    <definedName name="blalalal" localSheetId="8" hidden="1">[5]OUT!#REF!</definedName>
    <definedName name="blalalal" hidden="1">[5]OUT!#REF!</definedName>
    <definedName name="BLPH1" localSheetId="0" hidden="1">#REF!</definedName>
    <definedName name="BLPH1" localSheetId="1" hidden="1">#REF!</definedName>
    <definedName name="BLPH1" localSheetId="4" hidden="1">#REF!</definedName>
    <definedName name="BLPH1" localSheetId="6" hidden="1">#REF!</definedName>
    <definedName name="BLPH1" localSheetId="7" hidden="1">#REF!</definedName>
    <definedName name="BLPH1" localSheetId="8" hidden="1">#REF!</definedName>
    <definedName name="BLPH1" hidden="1">#REF!</definedName>
    <definedName name="BLPH10" hidden="1">'[12]Base Comm'!$E$31</definedName>
    <definedName name="BLPH11" localSheetId="0" hidden="1">#REF!</definedName>
    <definedName name="BLPH11" localSheetId="1" hidden="1">#REF!</definedName>
    <definedName name="BLPH11" localSheetId="3" hidden="1">#REF!</definedName>
    <definedName name="BLPH11" localSheetId="4" hidden="1">#REF!</definedName>
    <definedName name="BLPH11" localSheetId="6" hidden="1">#REF!</definedName>
    <definedName name="BLPH11" localSheetId="7" hidden="1">#REF!</definedName>
    <definedName name="BLPH11" localSheetId="8" hidden="1">#REF!</definedName>
    <definedName name="BLPH11" hidden="1">#REF!</definedName>
    <definedName name="BLPH12" localSheetId="0" hidden="1">#REF!</definedName>
    <definedName name="BLPH12" localSheetId="1" hidden="1">#REF!</definedName>
    <definedName name="BLPH12" localSheetId="3" hidden="1">#REF!</definedName>
    <definedName name="BLPH12" localSheetId="4" hidden="1">#REF!</definedName>
    <definedName name="BLPH12" localSheetId="6" hidden="1">#REF!</definedName>
    <definedName name="BLPH12" localSheetId="7" hidden="1">#REF!</definedName>
    <definedName name="BLPH12" localSheetId="8" hidden="1">#REF!</definedName>
    <definedName name="BLPH12" hidden="1">#REF!</definedName>
    <definedName name="BLPH13" localSheetId="0" hidden="1">#REF!</definedName>
    <definedName name="BLPH13" localSheetId="1" hidden="1">#REF!</definedName>
    <definedName name="BLPH13" localSheetId="3" hidden="1">#REF!</definedName>
    <definedName name="BLPH13" localSheetId="4" hidden="1">#REF!</definedName>
    <definedName name="BLPH13" localSheetId="6" hidden="1">#REF!</definedName>
    <definedName name="BLPH13" localSheetId="7" hidden="1">#REF!</definedName>
    <definedName name="BLPH13" localSheetId="8" hidden="1">#REF!</definedName>
    <definedName name="BLPH13" hidden="1">#REF!</definedName>
    <definedName name="BLPH14" localSheetId="0" hidden="1">#REF!</definedName>
    <definedName name="BLPH14" localSheetId="1" hidden="1">#REF!</definedName>
    <definedName name="BLPH14" localSheetId="4" hidden="1">#REF!</definedName>
    <definedName name="BLPH14" localSheetId="6" hidden="1">#REF!</definedName>
    <definedName name="BLPH14" localSheetId="7" hidden="1">#REF!</definedName>
    <definedName name="BLPH14" localSheetId="8" hidden="1">#REF!</definedName>
    <definedName name="BLPH14" hidden="1">#REF!</definedName>
    <definedName name="BLPH15" localSheetId="0" hidden="1">#REF!</definedName>
    <definedName name="BLPH15" localSheetId="1" hidden="1">#REF!</definedName>
    <definedName name="BLPH15" localSheetId="4" hidden="1">#REF!</definedName>
    <definedName name="BLPH15" localSheetId="6" hidden="1">#REF!</definedName>
    <definedName name="BLPH15" localSheetId="7" hidden="1">#REF!</definedName>
    <definedName name="BLPH15" localSheetId="8" hidden="1">#REF!</definedName>
    <definedName name="BLPH15" hidden="1">#REF!</definedName>
    <definedName name="BLPH16" localSheetId="0" hidden="1">#REF!</definedName>
    <definedName name="BLPH16" localSheetId="1" hidden="1">#REF!</definedName>
    <definedName name="BLPH16" localSheetId="4" hidden="1">#REF!</definedName>
    <definedName name="BLPH16" localSheetId="6" hidden="1">#REF!</definedName>
    <definedName name="BLPH16" localSheetId="7" hidden="1">#REF!</definedName>
    <definedName name="BLPH16" localSheetId="8" hidden="1">#REF!</definedName>
    <definedName name="BLPH16" hidden="1">#REF!</definedName>
    <definedName name="BLPH17" localSheetId="0" hidden="1">#REF!</definedName>
    <definedName name="BLPH17" localSheetId="1" hidden="1">#REF!</definedName>
    <definedName name="BLPH17" localSheetId="4" hidden="1">#REF!</definedName>
    <definedName name="BLPH17" localSheetId="6" hidden="1">#REF!</definedName>
    <definedName name="BLPH17" localSheetId="7" hidden="1">#REF!</definedName>
    <definedName name="BLPH17" localSheetId="8" hidden="1">#REF!</definedName>
    <definedName name="BLPH17" hidden="1">#REF!</definedName>
    <definedName name="BLPH18" localSheetId="0" hidden="1">#REF!</definedName>
    <definedName name="BLPH18" localSheetId="1" hidden="1">#REF!</definedName>
    <definedName name="BLPH18" localSheetId="4" hidden="1">#REF!</definedName>
    <definedName name="BLPH18" localSheetId="6" hidden="1">#REF!</definedName>
    <definedName name="BLPH18" localSheetId="7" hidden="1">#REF!</definedName>
    <definedName name="BLPH18" localSheetId="8" hidden="1">#REF!</definedName>
    <definedName name="BLPH18" hidden="1">#REF!</definedName>
    <definedName name="BLPH19" localSheetId="0" hidden="1">#REF!</definedName>
    <definedName name="BLPH19" localSheetId="1" hidden="1">#REF!</definedName>
    <definedName name="BLPH19" localSheetId="4" hidden="1">#REF!</definedName>
    <definedName name="BLPH19" localSheetId="6" hidden="1">#REF!</definedName>
    <definedName name="BLPH19" localSheetId="7" hidden="1">#REF!</definedName>
    <definedName name="BLPH19" localSheetId="8" hidden="1">#REF!</definedName>
    <definedName name="BLPH19" hidden="1">#REF!</definedName>
    <definedName name="BLPH2" localSheetId="0" hidden="1">#REF!</definedName>
    <definedName name="BLPH2" localSheetId="1" hidden="1">#REF!</definedName>
    <definedName name="BLPH2" localSheetId="4" hidden="1">#REF!</definedName>
    <definedName name="BLPH2" localSheetId="6" hidden="1">#REF!</definedName>
    <definedName name="BLPH2" localSheetId="7" hidden="1">#REF!</definedName>
    <definedName name="BLPH2" localSheetId="8" hidden="1">#REF!</definedName>
    <definedName name="BLPH2" hidden="1">#REF!</definedName>
    <definedName name="BLPH20" localSheetId="0" hidden="1">#REF!</definedName>
    <definedName name="BLPH20" localSheetId="1" hidden="1">#REF!</definedName>
    <definedName name="BLPH20" localSheetId="4" hidden="1">#REF!</definedName>
    <definedName name="BLPH20" localSheetId="6" hidden="1">#REF!</definedName>
    <definedName name="BLPH20" localSheetId="7" hidden="1">#REF!</definedName>
    <definedName name="BLPH20" localSheetId="8" hidden="1">#REF!</definedName>
    <definedName name="BLPH20" hidden="1">#REF!</definedName>
    <definedName name="BLPH21" localSheetId="0" hidden="1">#REF!</definedName>
    <definedName name="BLPH21" localSheetId="1" hidden="1">#REF!</definedName>
    <definedName name="BLPH21" localSheetId="4" hidden="1">#REF!</definedName>
    <definedName name="BLPH21" localSheetId="6" hidden="1">#REF!</definedName>
    <definedName name="BLPH21" localSheetId="7" hidden="1">#REF!</definedName>
    <definedName name="BLPH21" localSheetId="8" hidden="1">#REF!</definedName>
    <definedName name="BLPH21" hidden="1">#REF!</definedName>
    <definedName name="BLPH22" localSheetId="0" hidden="1">#REF!</definedName>
    <definedName name="BLPH22" localSheetId="1" hidden="1">#REF!</definedName>
    <definedName name="BLPH22" localSheetId="4" hidden="1">#REF!</definedName>
    <definedName name="BLPH22" localSheetId="6" hidden="1">#REF!</definedName>
    <definedName name="BLPH22" localSheetId="7" hidden="1">#REF!</definedName>
    <definedName name="BLPH22" localSheetId="8" hidden="1">#REF!</definedName>
    <definedName name="BLPH22" hidden="1">#REF!</definedName>
    <definedName name="BLPH23" localSheetId="0" hidden="1">#REF!</definedName>
    <definedName name="BLPH23" localSheetId="1" hidden="1">#REF!</definedName>
    <definedName name="BLPH23" localSheetId="4" hidden="1">#REF!</definedName>
    <definedName name="BLPH23" localSheetId="6" hidden="1">#REF!</definedName>
    <definedName name="BLPH23" localSheetId="7" hidden="1">#REF!</definedName>
    <definedName name="BLPH23" localSheetId="8" hidden="1">#REF!</definedName>
    <definedName name="BLPH23" hidden="1">#REF!</definedName>
    <definedName name="BLPH24" localSheetId="0" hidden="1">#REF!</definedName>
    <definedName name="BLPH24" localSheetId="1" hidden="1">#REF!</definedName>
    <definedName name="BLPH24" localSheetId="4" hidden="1">#REF!</definedName>
    <definedName name="BLPH24" localSheetId="6" hidden="1">#REF!</definedName>
    <definedName name="BLPH24" localSheetId="7" hidden="1">#REF!</definedName>
    <definedName name="BLPH24" localSheetId="8" hidden="1">#REF!</definedName>
    <definedName name="BLPH24" hidden="1">#REF!</definedName>
    <definedName name="BLPH25" localSheetId="0" hidden="1">'[13]Grafico I.5 C. Neg'!#REF!</definedName>
    <definedName name="BLPH25" localSheetId="1" hidden="1">'[13]Grafico I.5 C. Neg'!#REF!</definedName>
    <definedName name="BLPH25" localSheetId="4" hidden="1">'[13]Grafico I.5 C. Neg'!#REF!</definedName>
    <definedName name="BLPH25" localSheetId="6" hidden="1">'[13]Grafico I.5 C. Neg'!#REF!</definedName>
    <definedName name="BLPH25" localSheetId="7" hidden="1">'[13]Grafico I.5 C. Neg'!#REF!</definedName>
    <definedName name="BLPH25" localSheetId="8" hidden="1">'[13]Grafico I.5 C. Neg'!#REF!</definedName>
    <definedName name="BLPH25" hidden="1">'[13]Grafico I.5 C. Neg'!#REF!</definedName>
    <definedName name="BLPH26" localSheetId="0" hidden="1">'[13]Grafico I.5 C. Neg'!#REF!</definedName>
    <definedName name="BLPH26" localSheetId="1" hidden="1">'[13]Grafico I.5 C. Neg'!#REF!</definedName>
    <definedName name="BLPH26" localSheetId="4" hidden="1">'[13]Grafico I.5 C. Neg'!#REF!</definedName>
    <definedName name="BLPH26" localSheetId="6" hidden="1">'[13]Grafico I.5 C. Neg'!#REF!</definedName>
    <definedName name="BLPH26" localSheetId="7" hidden="1">'[13]Grafico I.5 C. Neg'!#REF!</definedName>
    <definedName name="BLPH26" localSheetId="8" hidden="1">'[13]Grafico I.5 C. Neg'!#REF!</definedName>
    <definedName name="BLPH26" hidden="1">'[13]Grafico I.5 C. Neg'!#REF!</definedName>
    <definedName name="BLPH27" localSheetId="0" hidden="1">#REF!</definedName>
    <definedName name="BLPH27" localSheetId="1" hidden="1">#REF!</definedName>
    <definedName name="BLPH27" localSheetId="3" hidden="1">#REF!</definedName>
    <definedName name="BLPH27" localSheetId="4" hidden="1">#REF!</definedName>
    <definedName name="BLPH27" localSheetId="6" hidden="1">#REF!</definedName>
    <definedName name="BLPH27" localSheetId="7" hidden="1">#REF!</definedName>
    <definedName name="BLPH27" localSheetId="8" hidden="1">#REF!</definedName>
    <definedName name="BLPH27" hidden="1">#REF!</definedName>
    <definedName name="BLPH28" localSheetId="0" hidden="1">#REF!</definedName>
    <definedName name="BLPH28" localSheetId="1" hidden="1">#REF!</definedName>
    <definedName name="BLPH28" localSheetId="3" hidden="1">#REF!</definedName>
    <definedName name="BLPH28" localSheetId="4" hidden="1">#REF!</definedName>
    <definedName name="BLPH28" localSheetId="6" hidden="1">#REF!</definedName>
    <definedName name="BLPH28" localSheetId="7" hidden="1">#REF!</definedName>
    <definedName name="BLPH28" localSheetId="8" hidden="1">#REF!</definedName>
    <definedName name="BLPH28" hidden="1">#REF!</definedName>
    <definedName name="BLPH29" localSheetId="0" hidden="1">#REF!</definedName>
    <definedName name="BLPH29" localSheetId="1" hidden="1">#REF!</definedName>
    <definedName name="BLPH29" localSheetId="3" hidden="1">#REF!</definedName>
    <definedName name="BLPH29" localSheetId="4" hidden="1">#REF!</definedName>
    <definedName name="BLPH29" localSheetId="6" hidden="1">#REF!</definedName>
    <definedName name="BLPH29" localSheetId="7" hidden="1">#REF!</definedName>
    <definedName name="BLPH29" localSheetId="8" hidden="1">#REF!</definedName>
    <definedName name="BLPH29" hidden="1">#REF!</definedName>
    <definedName name="BLPH3" localSheetId="0" hidden="1">#REF!</definedName>
    <definedName name="BLPH3" localSheetId="1" hidden="1">#REF!</definedName>
    <definedName name="BLPH3" localSheetId="4" hidden="1">#REF!</definedName>
    <definedName name="BLPH3" localSheetId="6" hidden="1">#REF!</definedName>
    <definedName name="BLPH3" localSheetId="7" hidden="1">#REF!</definedName>
    <definedName name="BLPH3" localSheetId="8" hidden="1">#REF!</definedName>
    <definedName name="BLPH3" hidden="1">#REF!</definedName>
    <definedName name="BLPH32" localSheetId="0" hidden="1">'[13]Grafico I.5 C. Neg'!#REF!</definedName>
    <definedName name="BLPH32" localSheetId="1" hidden="1">'[13]Grafico I.5 C. Neg'!#REF!</definedName>
    <definedName name="BLPH32" localSheetId="4" hidden="1">'[13]Grafico I.5 C. Neg'!#REF!</definedName>
    <definedName name="BLPH32" localSheetId="6" hidden="1">'[13]Grafico I.5 C. Neg'!#REF!</definedName>
    <definedName name="BLPH32" localSheetId="7" hidden="1">'[13]Grafico I.5 C. Neg'!#REF!</definedName>
    <definedName name="BLPH32" localSheetId="8" hidden="1">'[13]Grafico I.5 C. Neg'!#REF!</definedName>
    <definedName name="BLPH32" hidden="1">'[13]Grafico I.5 C. Neg'!#REF!</definedName>
    <definedName name="BLPH33" localSheetId="0" hidden="1">'[13]Grafico I.5 C. Neg'!#REF!</definedName>
    <definedName name="BLPH33" localSheetId="1" hidden="1">'[13]Grafico I.5 C. Neg'!#REF!</definedName>
    <definedName name="BLPH33" localSheetId="4" hidden="1">'[13]Grafico I.5 C. Neg'!#REF!</definedName>
    <definedName name="BLPH33" localSheetId="6" hidden="1">'[13]Grafico I.5 C. Neg'!#REF!</definedName>
    <definedName name="BLPH33" localSheetId="7" hidden="1">'[13]Grafico I.5 C. Neg'!#REF!</definedName>
    <definedName name="BLPH33" localSheetId="8" hidden="1">'[13]Grafico I.5 C. Neg'!#REF!</definedName>
    <definedName name="BLPH33" hidden="1">'[13]Grafico I.5 C. Neg'!#REF!</definedName>
    <definedName name="BLPH34" localSheetId="0" hidden="1">'[13]Grafico I.5 C. Neg'!#REF!</definedName>
    <definedName name="BLPH34" localSheetId="1" hidden="1">'[13]Grafico I.5 C. Neg'!#REF!</definedName>
    <definedName name="BLPH34" localSheetId="4" hidden="1">'[13]Grafico I.5 C. Neg'!#REF!</definedName>
    <definedName name="BLPH34" localSheetId="6" hidden="1">'[13]Grafico I.5 C. Neg'!#REF!</definedName>
    <definedName name="BLPH34" localSheetId="7" hidden="1">'[13]Grafico I.5 C. Neg'!#REF!</definedName>
    <definedName name="BLPH34" localSheetId="8" hidden="1">'[13]Grafico I.5 C. Neg'!#REF!</definedName>
    <definedName name="BLPH34" hidden="1">'[13]Grafico I.5 C. Neg'!#REF!</definedName>
    <definedName name="BLPH35" localSheetId="0" hidden="1">#REF!</definedName>
    <definedName name="BLPH35" localSheetId="1" hidden="1">#REF!</definedName>
    <definedName name="BLPH35" localSheetId="3" hidden="1">#REF!</definedName>
    <definedName name="BLPH35" localSheetId="4" hidden="1">#REF!</definedName>
    <definedName name="BLPH35" localSheetId="6" hidden="1">#REF!</definedName>
    <definedName name="BLPH35" localSheetId="7" hidden="1">#REF!</definedName>
    <definedName name="BLPH35" localSheetId="8" hidden="1">#REF!</definedName>
    <definedName name="BLPH35" hidden="1">#REF!</definedName>
    <definedName name="BLPH36" localSheetId="0" hidden="1">#REF!</definedName>
    <definedName name="BLPH36" localSheetId="1" hidden="1">#REF!</definedName>
    <definedName name="BLPH36" localSheetId="3" hidden="1">#REF!</definedName>
    <definedName name="BLPH36" localSheetId="4" hidden="1">#REF!</definedName>
    <definedName name="BLPH36" localSheetId="6" hidden="1">#REF!</definedName>
    <definedName name="BLPH36" localSheetId="7" hidden="1">#REF!</definedName>
    <definedName name="BLPH36" localSheetId="8" hidden="1">#REF!</definedName>
    <definedName name="BLPH36" hidden="1">#REF!</definedName>
    <definedName name="BLPH37" localSheetId="0" hidden="1">'[13]Grafico I.5 C. Neg'!#REF!</definedName>
    <definedName name="BLPH37" localSheetId="1" hidden="1">'[13]Grafico I.5 C. Neg'!#REF!</definedName>
    <definedName name="BLPH37" localSheetId="3" hidden="1">'[13]Grafico I.5 C. Neg'!#REF!</definedName>
    <definedName name="BLPH37" localSheetId="4" hidden="1">'[13]Grafico I.5 C. Neg'!#REF!</definedName>
    <definedName name="BLPH37" localSheetId="6" hidden="1">'[13]Grafico I.5 C. Neg'!#REF!</definedName>
    <definedName name="BLPH37" localSheetId="7" hidden="1">'[13]Grafico I.5 C. Neg'!#REF!</definedName>
    <definedName name="BLPH37" localSheetId="8" hidden="1">'[13]Grafico I.5 C. Neg'!#REF!</definedName>
    <definedName name="BLPH37" hidden="1">'[13]Grafico I.5 C. Neg'!#REF!</definedName>
    <definedName name="BLPH38" localSheetId="0" hidden="1">'[13]Grafico I.5 C. Neg'!#REF!</definedName>
    <definedName name="BLPH38" localSheetId="1" hidden="1">'[13]Grafico I.5 C. Neg'!#REF!</definedName>
    <definedName name="BLPH38" localSheetId="3" hidden="1">'[13]Grafico I.5 C. Neg'!#REF!</definedName>
    <definedName name="BLPH38" localSheetId="4" hidden="1">'[13]Grafico I.5 C. Neg'!#REF!</definedName>
    <definedName name="BLPH38" localSheetId="6" hidden="1">'[13]Grafico I.5 C. Neg'!#REF!</definedName>
    <definedName name="BLPH38" localSheetId="7" hidden="1">'[13]Grafico I.5 C. Neg'!#REF!</definedName>
    <definedName name="BLPH38" localSheetId="8" hidden="1">'[13]Grafico I.5 C. Neg'!#REF!</definedName>
    <definedName name="BLPH38" hidden="1">'[13]Grafico I.5 C. Neg'!#REF!</definedName>
    <definedName name="BLPH39" localSheetId="0" hidden="1">'[13]Grafico I.5 C. Neg'!#REF!</definedName>
    <definedName name="BLPH39" localSheetId="1" hidden="1">'[13]Grafico I.5 C. Neg'!#REF!</definedName>
    <definedName name="BLPH39" localSheetId="4" hidden="1">'[13]Grafico I.5 C. Neg'!#REF!</definedName>
    <definedName name="BLPH39" localSheetId="6" hidden="1">'[13]Grafico I.5 C. Neg'!#REF!</definedName>
    <definedName name="BLPH39" localSheetId="7" hidden="1">'[13]Grafico I.5 C. Neg'!#REF!</definedName>
    <definedName name="BLPH39" localSheetId="8" hidden="1">'[13]Grafico I.5 C. Neg'!#REF!</definedName>
    <definedName name="BLPH39" hidden="1">'[13]Grafico I.5 C. Neg'!#REF!</definedName>
    <definedName name="BLPH4" localSheetId="0" hidden="1">#REF!</definedName>
    <definedName name="BLPH4" localSheetId="1" hidden="1">#REF!</definedName>
    <definedName name="BLPH4" localSheetId="3" hidden="1">#REF!</definedName>
    <definedName name="BLPH4" localSheetId="4" hidden="1">#REF!</definedName>
    <definedName name="BLPH4" localSheetId="6" hidden="1">#REF!</definedName>
    <definedName name="BLPH4" localSheetId="7" hidden="1">#REF!</definedName>
    <definedName name="BLPH4" localSheetId="8" hidden="1">#REF!</definedName>
    <definedName name="BLPH4" hidden="1">#REF!</definedName>
    <definedName name="BLPH40" localSheetId="0" hidden="1">'[13]Grafico I.5 C. Neg'!#REF!</definedName>
    <definedName name="BLPH40" localSheetId="1" hidden="1">'[13]Grafico I.5 C. Neg'!#REF!</definedName>
    <definedName name="BLPH40" localSheetId="4" hidden="1">'[13]Grafico I.5 C. Neg'!#REF!</definedName>
    <definedName name="BLPH40" localSheetId="6" hidden="1">'[13]Grafico I.5 C. Neg'!#REF!</definedName>
    <definedName name="BLPH40" localSheetId="7" hidden="1">'[13]Grafico I.5 C. Neg'!#REF!</definedName>
    <definedName name="BLPH40" localSheetId="8" hidden="1">'[13]Grafico I.5 C. Neg'!#REF!</definedName>
    <definedName name="BLPH40" hidden="1">'[13]Grafico I.5 C. Neg'!#REF!</definedName>
    <definedName name="BLPH41" localSheetId="0" hidden="1">'[13]Grafico I.5 C. Neg'!#REF!</definedName>
    <definedName name="BLPH41" localSheetId="1" hidden="1">'[13]Grafico I.5 C. Neg'!#REF!</definedName>
    <definedName name="BLPH41" localSheetId="4" hidden="1">'[13]Grafico I.5 C. Neg'!#REF!</definedName>
    <definedName name="BLPH41" localSheetId="6" hidden="1">'[13]Grafico I.5 C. Neg'!#REF!</definedName>
    <definedName name="BLPH41" localSheetId="7" hidden="1">'[13]Grafico I.5 C. Neg'!#REF!</definedName>
    <definedName name="BLPH41" localSheetId="8" hidden="1">'[13]Grafico I.5 C. Neg'!#REF!</definedName>
    <definedName name="BLPH41" hidden="1">'[13]Grafico I.5 C. Neg'!#REF!</definedName>
    <definedName name="BLPH42" localSheetId="0" hidden="1">'[13]Grafico I.5 C. Neg'!#REF!</definedName>
    <definedName name="BLPH42" localSheetId="1" hidden="1">'[13]Grafico I.5 C. Neg'!#REF!</definedName>
    <definedName name="BLPH42" localSheetId="4" hidden="1">'[13]Grafico I.5 C. Neg'!#REF!</definedName>
    <definedName name="BLPH42" localSheetId="6" hidden="1">'[13]Grafico I.5 C. Neg'!#REF!</definedName>
    <definedName name="BLPH42" localSheetId="7" hidden="1">'[13]Grafico I.5 C. Neg'!#REF!</definedName>
    <definedName name="BLPH42" localSheetId="8" hidden="1">'[13]Grafico I.5 C. Neg'!#REF!</definedName>
    <definedName name="BLPH42" hidden="1">'[13]Grafico I.5 C. Neg'!#REF!</definedName>
    <definedName name="BLPH43" localSheetId="0" hidden="1">'[13]Grafico I.5 C. Neg'!#REF!</definedName>
    <definedName name="BLPH43" localSheetId="1" hidden="1">'[13]Grafico I.5 C. Neg'!#REF!</definedName>
    <definedName name="BLPH43" localSheetId="4" hidden="1">'[13]Grafico I.5 C. Neg'!#REF!</definedName>
    <definedName name="BLPH43" localSheetId="6" hidden="1">'[13]Grafico I.5 C. Neg'!#REF!</definedName>
    <definedName name="BLPH43" localSheetId="7" hidden="1">'[13]Grafico I.5 C. Neg'!#REF!</definedName>
    <definedName name="BLPH43" localSheetId="8" hidden="1">'[13]Grafico I.5 C. Neg'!#REF!</definedName>
    <definedName name="BLPH43" hidden="1">'[13]Grafico I.5 C. Neg'!#REF!</definedName>
    <definedName name="BLPH44" localSheetId="0" hidden="1">'[13]Grafico I.5 C. Neg'!#REF!</definedName>
    <definedName name="BLPH44" localSheetId="1" hidden="1">'[13]Grafico I.5 C. Neg'!#REF!</definedName>
    <definedName name="BLPH44" localSheetId="4" hidden="1">'[13]Grafico I.5 C. Neg'!#REF!</definedName>
    <definedName name="BLPH44" localSheetId="6" hidden="1">'[13]Grafico I.5 C. Neg'!#REF!</definedName>
    <definedName name="BLPH44" localSheetId="7" hidden="1">'[13]Grafico I.5 C. Neg'!#REF!</definedName>
    <definedName name="BLPH44" localSheetId="8" hidden="1">'[13]Grafico I.5 C. Neg'!#REF!</definedName>
    <definedName name="BLPH44" hidden="1">'[13]Grafico I.5 C. Neg'!#REF!</definedName>
    <definedName name="BLPH45" localSheetId="0" hidden="1">'[13]Grafico I.5 C. Neg'!#REF!</definedName>
    <definedName name="BLPH45" localSheetId="1" hidden="1">'[13]Grafico I.5 C. Neg'!#REF!</definedName>
    <definedName name="BLPH45" localSheetId="4" hidden="1">'[13]Grafico I.5 C. Neg'!#REF!</definedName>
    <definedName name="BLPH45" localSheetId="6" hidden="1">'[13]Grafico I.5 C. Neg'!#REF!</definedName>
    <definedName name="BLPH45" localSheetId="7" hidden="1">'[13]Grafico I.5 C. Neg'!#REF!</definedName>
    <definedName name="BLPH45" localSheetId="8" hidden="1">'[13]Grafico I.5 C. Neg'!#REF!</definedName>
    <definedName name="BLPH45" hidden="1">'[13]Grafico I.5 C. Neg'!#REF!</definedName>
    <definedName name="BLPH46" localSheetId="0" hidden="1">'[13]Grafico I.5 C. Neg'!#REF!</definedName>
    <definedName name="BLPH46" localSheetId="1" hidden="1">'[13]Grafico I.5 C. Neg'!#REF!</definedName>
    <definedName name="BLPH46" localSheetId="4" hidden="1">'[13]Grafico I.5 C. Neg'!#REF!</definedName>
    <definedName name="BLPH46" localSheetId="6" hidden="1">'[13]Grafico I.5 C. Neg'!#REF!</definedName>
    <definedName name="BLPH46" localSheetId="7" hidden="1">'[13]Grafico I.5 C. Neg'!#REF!</definedName>
    <definedName name="BLPH46" localSheetId="8" hidden="1">'[13]Grafico I.5 C. Neg'!#REF!</definedName>
    <definedName name="BLPH46" hidden="1">'[13]Grafico I.5 C. Neg'!#REF!</definedName>
    <definedName name="BLPH47" localSheetId="0" hidden="1">'[13]Grafico I.5 C. Neg'!#REF!</definedName>
    <definedName name="BLPH47" localSheetId="1" hidden="1">'[13]Grafico I.5 C. Neg'!#REF!</definedName>
    <definedName name="BLPH47" localSheetId="4" hidden="1">'[13]Grafico I.5 C. Neg'!#REF!</definedName>
    <definedName name="BLPH47" localSheetId="6" hidden="1">'[13]Grafico I.5 C. Neg'!#REF!</definedName>
    <definedName name="BLPH47" localSheetId="7" hidden="1">'[13]Grafico I.5 C. Neg'!#REF!</definedName>
    <definedName name="BLPH47" localSheetId="8" hidden="1">'[13]Grafico I.5 C. Neg'!#REF!</definedName>
    <definedName name="BLPH47" hidden="1">'[13]Grafico I.5 C. Neg'!#REF!</definedName>
    <definedName name="BLPH48" localSheetId="0" hidden="1">'[13]Grafico I.5 C. Neg'!#REF!</definedName>
    <definedName name="BLPH48" localSheetId="1" hidden="1">'[13]Grafico I.5 C. Neg'!#REF!</definedName>
    <definedName name="BLPH48" localSheetId="4" hidden="1">'[13]Grafico I.5 C. Neg'!#REF!</definedName>
    <definedName name="BLPH48" localSheetId="6" hidden="1">'[13]Grafico I.5 C. Neg'!#REF!</definedName>
    <definedName name="BLPH48" localSheetId="7" hidden="1">'[13]Grafico I.5 C. Neg'!#REF!</definedName>
    <definedName name="BLPH48" localSheetId="8" hidden="1">'[13]Grafico I.5 C. Neg'!#REF!</definedName>
    <definedName name="BLPH48" hidden="1">'[13]Grafico I.5 C. Neg'!#REF!</definedName>
    <definedName name="BLPH49" localSheetId="0" hidden="1">'[13]Grafico I.5 C. Neg'!#REF!</definedName>
    <definedName name="BLPH49" localSheetId="1" hidden="1">'[13]Grafico I.5 C. Neg'!#REF!</definedName>
    <definedName name="BLPH49" localSheetId="4" hidden="1">'[13]Grafico I.5 C. Neg'!#REF!</definedName>
    <definedName name="BLPH49" localSheetId="6" hidden="1">'[13]Grafico I.5 C. Neg'!#REF!</definedName>
    <definedName name="BLPH49" localSheetId="7" hidden="1">'[13]Grafico I.5 C. Neg'!#REF!</definedName>
    <definedName name="BLPH49" localSheetId="8" hidden="1">'[13]Grafico I.5 C. Neg'!#REF!</definedName>
    <definedName name="BLPH49" hidden="1">'[13]Grafico I.5 C. Neg'!#REF!</definedName>
    <definedName name="BLPH5" localSheetId="0" hidden="1">#REF!</definedName>
    <definedName name="BLPH5" localSheetId="1" hidden="1">#REF!</definedName>
    <definedName name="BLPH5" localSheetId="3" hidden="1">#REF!</definedName>
    <definedName name="BLPH5" localSheetId="4" hidden="1">#REF!</definedName>
    <definedName name="BLPH5" localSheetId="6" hidden="1">#REF!</definedName>
    <definedName name="BLPH5" localSheetId="7" hidden="1">#REF!</definedName>
    <definedName name="BLPH5" localSheetId="8" hidden="1">#REF!</definedName>
    <definedName name="BLPH5" hidden="1">#REF!</definedName>
    <definedName name="BLPH50" localSheetId="0" hidden="1">'[13]Grafico I.5 C. Neg'!#REF!</definedName>
    <definedName name="BLPH50" localSheetId="1" hidden="1">'[13]Grafico I.5 C. Neg'!#REF!</definedName>
    <definedName name="BLPH50" localSheetId="4" hidden="1">'[13]Grafico I.5 C. Neg'!#REF!</definedName>
    <definedName name="BLPH50" localSheetId="6" hidden="1">'[13]Grafico I.5 C. Neg'!#REF!</definedName>
    <definedName name="BLPH50" localSheetId="7" hidden="1">'[13]Grafico I.5 C. Neg'!#REF!</definedName>
    <definedName name="BLPH50" localSheetId="8" hidden="1">'[13]Grafico I.5 C. Neg'!#REF!</definedName>
    <definedName name="BLPH50" hidden="1">'[13]Grafico I.5 C. Neg'!#REF!</definedName>
    <definedName name="BLPH51" localSheetId="0" hidden="1">'[13]Grafico I.5 C. Neg'!#REF!</definedName>
    <definedName name="BLPH51" localSheetId="1" hidden="1">'[13]Grafico I.5 C. Neg'!#REF!</definedName>
    <definedName name="BLPH51" localSheetId="4" hidden="1">'[13]Grafico I.5 C. Neg'!#REF!</definedName>
    <definedName name="BLPH51" localSheetId="6" hidden="1">'[13]Grafico I.5 C. Neg'!#REF!</definedName>
    <definedName name="BLPH51" localSheetId="7" hidden="1">'[13]Grafico I.5 C. Neg'!#REF!</definedName>
    <definedName name="BLPH51" localSheetId="8" hidden="1">'[13]Grafico I.5 C. Neg'!#REF!</definedName>
    <definedName name="BLPH51" hidden="1">'[13]Grafico I.5 C. Neg'!#REF!</definedName>
    <definedName name="BLPH52" hidden="1">'[13]Grafico I.5 C. Neg'!$D$5</definedName>
    <definedName name="BLPH53" localSheetId="0" hidden="1">'[13]Grafico I.5 C. Neg'!#REF!</definedName>
    <definedName name="BLPH53" localSheetId="1" hidden="1">'[13]Grafico I.5 C. Neg'!#REF!</definedName>
    <definedName name="BLPH53" localSheetId="3" hidden="1">'[13]Grafico I.5 C. Neg'!#REF!</definedName>
    <definedName name="BLPH53" localSheetId="4" hidden="1">'[13]Grafico I.5 C. Neg'!#REF!</definedName>
    <definedName name="BLPH53" localSheetId="5" hidden="1">'[13]Grafico I.5 C. Neg'!#REF!</definedName>
    <definedName name="BLPH53" localSheetId="6" hidden="1">'[13]Grafico I.5 C. Neg'!#REF!</definedName>
    <definedName name="BLPH53" localSheetId="7" hidden="1">'[13]Grafico I.5 C. Neg'!#REF!</definedName>
    <definedName name="BLPH53" localSheetId="8" hidden="1">'[13]Grafico I.5 C. Neg'!#REF!</definedName>
    <definedName name="BLPH53" hidden="1">'[13]Grafico I.5 C. Neg'!#REF!</definedName>
    <definedName name="BLPH54" localSheetId="0" hidden="1">'[13]Grafico I.5 C. Neg'!#REF!</definedName>
    <definedName name="BLPH54" localSheetId="1" hidden="1">'[13]Grafico I.5 C. Neg'!#REF!</definedName>
    <definedName name="BLPH54" localSheetId="3" hidden="1">'[13]Grafico I.5 C. Neg'!#REF!</definedName>
    <definedName name="BLPH54" localSheetId="4" hidden="1">'[13]Grafico I.5 C. Neg'!#REF!</definedName>
    <definedName name="BLPH54" localSheetId="5" hidden="1">'[13]Grafico I.5 C. Neg'!#REF!</definedName>
    <definedName name="BLPH54" localSheetId="6" hidden="1">'[13]Grafico I.5 C. Neg'!#REF!</definedName>
    <definedName name="BLPH54" localSheetId="7" hidden="1">'[13]Grafico I.5 C. Neg'!#REF!</definedName>
    <definedName name="BLPH54" localSheetId="8" hidden="1">'[13]Grafico I.5 C. Neg'!#REF!</definedName>
    <definedName name="BLPH54" hidden="1">'[13]Grafico I.5 C. Neg'!#REF!</definedName>
    <definedName name="BLPH55" localSheetId="0" hidden="1">'[13]Grafico I.5 C. Neg'!#REF!</definedName>
    <definedName name="BLPH55" localSheetId="1" hidden="1">'[13]Grafico I.5 C. Neg'!#REF!</definedName>
    <definedName name="BLPH55" localSheetId="3" hidden="1">'[13]Grafico I.5 C. Neg'!#REF!</definedName>
    <definedName name="BLPH55" localSheetId="4" hidden="1">'[13]Grafico I.5 C. Neg'!#REF!</definedName>
    <definedName name="BLPH55" localSheetId="6" hidden="1">'[13]Grafico I.5 C. Neg'!#REF!</definedName>
    <definedName name="BLPH55" localSheetId="7" hidden="1">'[13]Grafico I.5 C. Neg'!#REF!</definedName>
    <definedName name="BLPH55" localSheetId="8" hidden="1">'[13]Grafico I.5 C. Neg'!#REF!</definedName>
    <definedName name="BLPH55" hidden="1">'[13]Grafico I.5 C. Neg'!#REF!</definedName>
    <definedName name="BLPH56" localSheetId="0" hidden="1">'[13]Grafico I.5 C. Neg'!#REF!</definedName>
    <definedName name="BLPH56" localSheetId="1" hidden="1">'[13]Grafico I.5 C. Neg'!#REF!</definedName>
    <definedName name="BLPH56" localSheetId="3" hidden="1">'[13]Grafico I.5 C. Neg'!#REF!</definedName>
    <definedName name="BLPH56" localSheetId="4" hidden="1">'[13]Grafico I.5 C. Neg'!#REF!</definedName>
    <definedName name="BLPH56" localSheetId="6" hidden="1">'[13]Grafico I.5 C. Neg'!#REF!</definedName>
    <definedName name="BLPH56" localSheetId="7" hidden="1">'[13]Grafico I.5 C. Neg'!#REF!</definedName>
    <definedName name="BLPH56" localSheetId="8" hidden="1">'[13]Grafico I.5 C. Neg'!#REF!</definedName>
    <definedName name="BLPH56" hidden="1">'[13]Grafico I.5 C. Neg'!#REF!</definedName>
    <definedName name="BLPH57" localSheetId="0" hidden="1">'[13]Grafico I.5 C. Neg'!#REF!</definedName>
    <definedName name="BLPH57" localSheetId="1" hidden="1">'[13]Grafico I.5 C. Neg'!#REF!</definedName>
    <definedName name="BLPH57" localSheetId="4" hidden="1">'[13]Grafico I.5 C. Neg'!#REF!</definedName>
    <definedName name="BLPH57" localSheetId="6" hidden="1">'[13]Grafico I.5 C. Neg'!#REF!</definedName>
    <definedName name="BLPH57" localSheetId="7" hidden="1">'[13]Grafico I.5 C. Neg'!#REF!</definedName>
    <definedName name="BLPH57" localSheetId="8" hidden="1">'[13]Grafico I.5 C. Neg'!#REF!</definedName>
    <definedName name="BLPH57" hidden="1">'[13]Grafico I.5 C. Neg'!#REF!</definedName>
    <definedName name="BLPH58" localSheetId="0" hidden="1">'[13]Grafico I.5 C. Neg'!#REF!</definedName>
    <definedName name="BLPH58" localSheetId="1" hidden="1">'[13]Grafico I.5 C. Neg'!#REF!</definedName>
    <definedName name="BLPH58" localSheetId="4" hidden="1">'[13]Grafico I.5 C. Neg'!#REF!</definedName>
    <definedName name="BLPH58" localSheetId="6" hidden="1">'[13]Grafico I.5 C. Neg'!#REF!</definedName>
    <definedName name="BLPH58" localSheetId="7" hidden="1">'[13]Grafico I.5 C. Neg'!#REF!</definedName>
    <definedName name="BLPH58" localSheetId="8" hidden="1">'[13]Grafico I.5 C. Neg'!#REF!</definedName>
    <definedName name="BLPH58" hidden="1">'[13]Grafico I.5 C. Neg'!#REF!</definedName>
    <definedName name="BLPH59" localSheetId="0" hidden="1">'[13]Grafico I.5 C. Neg'!#REF!</definedName>
    <definedName name="BLPH59" localSheetId="1" hidden="1">'[13]Grafico I.5 C. Neg'!#REF!</definedName>
    <definedName name="BLPH59" localSheetId="4" hidden="1">'[13]Grafico I.5 C. Neg'!#REF!</definedName>
    <definedName name="BLPH59" localSheetId="6" hidden="1">'[13]Grafico I.5 C. Neg'!#REF!</definedName>
    <definedName name="BLPH59" localSheetId="7" hidden="1">'[13]Grafico I.5 C. Neg'!#REF!</definedName>
    <definedName name="BLPH59" localSheetId="8" hidden="1">'[13]Grafico I.5 C. Neg'!#REF!</definedName>
    <definedName name="BLPH59" hidden="1">'[13]Grafico I.5 C. Neg'!#REF!</definedName>
    <definedName name="BLPH6" localSheetId="0" hidden="1">#REF!</definedName>
    <definedName name="BLPH6" localSheetId="1" hidden="1">#REF!</definedName>
    <definedName name="BLPH6" localSheetId="3" hidden="1">#REF!</definedName>
    <definedName name="BLPH6" localSheetId="4" hidden="1">#REF!</definedName>
    <definedName name="BLPH6" localSheetId="6" hidden="1">#REF!</definedName>
    <definedName name="BLPH6" localSheetId="7" hidden="1">#REF!</definedName>
    <definedName name="BLPH6" localSheetId="8" hidden="1">#REF!</definedName>
    <definedName name="BLPH6" hidden="1">#REF!</definedName>
    <definedName name="BLPH60" localSheetId="0" hidden="1">'[13]Grafico I.5 C. Neg'!#REF!</definedName>
    <definedName name="BLPH60" localSheetId="1" hidden="1">'[13]Grafico I.5 C. Neg'!#REF!</definedName>
    <definedName name="BLPH60" localSheetId="4" hidden="1">'[13]Grafico I.5 C. Neg'!#REF!</definedName>
    <definedName name="BLPH60" localSheetId="6" hidden="1">'[13]Grafico I.5 C. Neg'!#REF!</definedName>
    <definedName name="BLPH60" localSheetId="7" hidden="1">'[13]Grafico I.5 C. Neg'!#REF!</definedName>
    <definedName name="BLPH60" localSheetId="8" hidden="1">'[13]Grafico I.5 C. Neg'!#REF!</definedName>
    <definedName name="BLPH60" hidden="1">'[13]Grafico I.5 C. Neg'!#REF!</definedName>
    <definedName name="BLPH61" localSheetId="0" hidden="1">'[13]Grafico I.5 C. Neg'!#REF!</definedName>
    <definedName name="BLPH61" localSheetId="1" hidden="1">'[13]Grafico I.5 C. Neg'!#REF!</definedName>
    <definedName name="BLPH61" localSheetId="4" hidden="1">'[13]Grafico I.5 C. Neg'!#REF!</definedName>
    <definedName name="BLPH61" localSheetId="6" hidden="1">'[13]Grafico I.5 C. Neg'!#REF!</definedName>
    <definedName name="BLPH61" localSheetId="7" hidden="1">'[13]Grafico I.5 C. Neg'!#REF!</definedName>
    <definedName name="BLPH61" localSheetId="8" hidden="1">'[13]Grafico I.5 C. Neg'!#REF!</definedName>
    <definedName name="BLPH61" hidden="1">'[13]Grafico I.5 C. Neg'!#REF!</definedName>
    <definedName name="BLPH62" localSheetId="0" hidden="1">'[13]Grafico I.5 C. Neg'!#REF!</definedName>
    <definedName name="BLPH62" localSheetId="1" hidden="1">'[13]Grafico I.5 C. Neg'!#REF!</definedName>
    <definedName name="BLPH62" localSheetId="4" hidden="1">'[13]Grafico I.5 C. Neg'!#REF!</definedName>
    <definedName name="BLPH62" localSheetId="6" hidden="1">'[13]Grafico I.5 C. Neg'!#REF!</definedName>
    <definedName name="BLPH62" localSheetId="7" hidden="1">'[13]Grafico I.5 C. Neg'!#REF!</definedName>
    <definedName name="BLPH62" localSheetId="8" hidden="1">'[13]Grafico I.5 C. Neg'!#REF!</definedName>
    <definedName name="BLPH62" hidden="1">'[13]Grafico I.5 C. Neg'!#REF!</definedName>
    <definedName name="BLPH63" localSheetId="0" hidden="1">'[13]Grafico I.5 C. Neg'!#REF!</definedName>
    <definedName name="BLPH63" localSheetId="1" hidden="1">'[13]Grafico I.5 C. Neg'!#REF!</definedName>
    <definedName name="BLPH63" localSheetId="4" hidden="1">'[13]Grafico I.5 C. Neg'!#REF!</definedName>
    <definedName name="BLPH63" localSheetId="6" hidden="1">'[13]Grafico I.5 C. Neg'!#REF!</definedName>
    <definedName name="BLPH63" localSheetId="7" hidden="1">'[13]Grafico I.5 C. Neg'!#REF!</definedName>
    <definedName name="BLPH63" localSheetId="8" hidden="1">'[13]Grafico I.5 C. Neg'!#REF!</definedName>
    <definedName name="BLPH63" hidden="1">'[13]Grafico I.5 C. Neg'!#REF!</definedName>
    <definedName name="BLPH64" localSheetId="0" hidden="1">'[13]Grafico I.5 C. Neg'!#REF!</definedName>
    <definedName name="BLPH64" localSheetId="1" hidden="1">'[13]Grafico I.5 C. Neg'!#REF!</definedName>
    <definedName name="BLPH64" localSheetId="4" hidden="1">'[13]Grafico I.5 C. Neg'!#REF!</definedName>
    <definedName name="BLPH64" localSheetId="6" hidden="1">'[13]Grafico I.5 C. Neg'!#REF!</definedName>
    <definedName name="BLPH64" localSheetId="7" hidden="1">'[13]Grafico I.5 C. Neg'!#REF!</definedName>
    <definedName name="BLPH64" localSheetId="8" hidden="1">'[13]Grafico I.5 C. Neg'!#REF!</definedName>
    <definedName name="BLPH64" hidden="1">'[13]Grafico I.5 C. Neg'!#REF!</definedName>
    <definedName name="BLPH66" localSheetId="0" hidden="1">'[13]Grafico I.5 C. Neg'!#REF!</definedName>
    <definedName name="BLPH66" localSheetId="1" hidden="1">'[13]Grafico I.5 C. Neg'!#REF!</definedName>
    <definedName name="BLPH66" localSheetId="4" hidden="1">'[13]Grafico I.5 C. Neg'!#REF!</definedName>
    <definedName name="BLPH66" localSheetId="6" hidden="1">'[13]Grafico I.5 C. Neg'!#REF!</definedName>
    <definedName name="BLPH66" localSheetId="7" hidden="1">'[13]Grafico I.5 C. Neg'!#REF!</definedName>
    <definedName name="BLPH66" localSheetId="8" hidden="1">'[13]Grafico I.5 C. Neg'!#REF!</definedName>
    <definedName name="BLPH66" hidden="1">'[13]Grafico I.5 C. Neg'!#REF!</definedName>
    <definedName name="BLPH67" localSheetId="0" hidden="1">'[13]Grafico I.5 C. Neg'!#REF!</definedName>
    <definedName name="BLPH67" localSheetId="1" hidden="1">'[13]Grafico I.5 C. Neg'!#REF!</definedName>
    <definedName name="BLPH67" localSheetId="4" hidden="1">'[13]Grafico I.5 C. Neg'!#REF!</definedName>
    <definedName name="BLPH67" localSheetId="6" hidden="1">'[13]Grafico I.5 C. Neg'!#REF!</definedName>
    <definedName name="BLPH67" localSheetId="7" hidden="1">'[13]Grafico I.5 C. Neg'!#REF!</definedName>
    <definedName name="BLPH67" localSheetId="8" hidden="1">'[13]Grafico I.5 C. Neg'!#REF!</definedName>
    <definedName name="BLPH67" hidden="1">'[13]Grafico I.5 C. Neg'!#REF!</definedName>
    <definedName name="BLPH68" localSheetId="0" hidden="1">'[13]Grafico I.5 C. Neg'!#REF!</definedName>
    <definedName name="BLPH68" localSheetId="1" hidden="1">'[13]Grafico I.5 C. Neg'!#REF!</definedName>
    <definedName name="BLPH68" localSheetId="4" hidden="1">'[13]Grafico I.5 C. Neg'!#REF!</definedName>
    <definedName name="BLPH68" localSheetId="6" hidden="1">'[13]Grafico I.5 C. Neg'!#REF!</definedName>
    <definedName name="BLPH68" localSheetId="7" hidden="1">'[13]Grafico I.5 C. Neg'!#REF!</definedName>
    <definedName name="BLPH68" localSheetId="8" hidden="1">'[13]Grafico I.5 C. Neg'!#REF!</definedName>
    <definedName name="BLPH68" hidden="1">'[13]Grafico I.5 C. Neg'!#REF!</definedName>
    <definedName name="BLPH69" localSheetId="0" hidden="1">'[13]Grafico I.5 C. Neg'!#REF!</definedName>
    <definedName name="BLPH69" localSheetId="1" hidden="1">'[13]Grafico I.5 C. Neg'!#REF!</definedName>
    <definedName name="BLPH69" localSheetId="4" hidden="1">'[13]Grafico I.5 C. Neg'!#REF!</definedName>
    <definedName name="BLPH69" localSheetId="6" hidden="1">'[13]Grafico I.5 C. Neg'!#REF!</definedName>
    <definedName name="BLPH69" localSheetId="7" hidden="1">'[13]Grafico I.5 C. Neg'!#REF!</definedName>
    <definedName name="BLPH69" localSheetId="8" hidden="1">'[13]Grafico I.5 C. Neg'!#REF!</definedName>
    <definedName name="BLPH69" hidden="1">'[13]Grafico I.5 C. Neg'!#REF!</definedName>
    <definedName name="BLPH7" hidden="1">'[12]Base Comm'!$N$31</definedName>
    <definedName name="BLPH70" localSheetId="0" hidden="1">'[13]Grafico I.5 C. Neg'!#REF!</definedName>
    <definedName name="BLPH70" localSheetId="1" hidden="1">'[13]Grafico I.5 C. Neg'!#REF!</definedName>
    <definedName name="BLPH70" localSheetId="3" hidden="1">'[13]Grafico I.5 C. Neg'!#REF!</definedName>
    <definedName name="BLPH70" localSheetId="4" hidden="1">'[13]Grafico I.5 C. Neg'!#REF!</definedName>
    <definedName name="BLPH70" localSheetId="5" hidden="1">'[13]Grafico I.5 C. Neg'!#REF!</definedName>
    <definedName name="BLPH70" localSheetId="6" hidden="1">'[13]Grafico I.5 C. Neg'!#REF!</definedName>
    <definedName name="BLPH70" localSheetId="7" hidden="1">'[13]Grafico I.5 C. Neg'!#REF!</definedName>
    <definedName name="BLPH70" localSheetId="8" hidden="1">'[13]Grafico I.5 C. Neg'!#REF!</definedName>
    <definedName name="BLPH70" hidden="1">'[13]Grafico I.5 C. Neg'!#REF!</definedName>
    <definedName name="BLPH71" localSheetId="0" hidden="1">'[13]Grafico I.5 C. Neg'!#REF!</definedName>
    <definedName name="BLPH71" localSheetId="1" hidden="1">'[13]Grafico I.5 C. Neg'!#REF!</definedName>
    <definedName name="BLPH71" localSheetId="3" hidden="1">'[13]Grafico I.5 C. Neg'!#REF!</definedName>
    <definedName name="BLPH71" localSheetId="4" hidden="1">'[13]Grafico I.5 C. Neg'!#REF!</definedName>
    <definedName name="BLPH71" localSheetId="5" hidden="1">'[13]Grafico I.5 C. Neg'!#REF!</definedName>
    <definedName name="BLPH71" localSheetId="6" hidden="1">'[13]Grafico I.5 C. Neg'!#REF!</definedName>
    <definedName name="BLPH71" localSheetId="7" hidden="1">'[13]Grafico I.5 C. Neg'!#REF!</definedName>
    <definedName name="BLPH71" localSheetId="8" hidden="1">'[13]Grafico I.5 C. Neg'!#REF!</definedName>
    <definedName name="BLPH71" hidden="1">'[13]Grafico I.5 C. Neg'!#REF!</definedName>
    <definedName name="BLPH72" localSheetId="0" hidden="1">'[13]Grafico I.5 C. Neg'!#REF!</definedName>
    <definedName name="BLPH72" localSheetId="1" hidden="1">'[13]Grafico I.5 C. Neg'!#REF!</definedName>
    <definedName name="BLPH72" localSheetId="3" hidden="1">'[13]Grafico I.5 C. Neg'!#REF!</definedName>
    <definedName name="BLPH72" localSheetId="4" hidden="1">'[13]Grafico I.5 C. Neg'!#REF!</definedName>
    <definedName name="BLPH72" localSheetId="6" hidden="1">'[13]Grafico I.5 C. Neg'!#REF!</definedName>
    <definedName name="BLPH72" localSheetId="7" hidden="1">'[13]Grafico I.5 C. Neg'!#REF!</definedName>
    <definedName name="BLPH72" localSheetId="8" hidden="1">'[13]Grafico I.5 C. Neg'!#REF!</definedName>
    <definedName name="BLPH72" hidden="1">'[13]Grafico I.5 C. Neg'!#REF!</definedName>
    <definedName name="BLPH73" localSheetId="0" hidden="1">'[13]Grafico I.5 C. Neg'!#REF!</definedName>
    <definedName name="BLPH73" localSheetId="1" hidden="1">'[13]Grafico I.5 C. Neg'!#REF!</definedName>
    <definedName name="BLPH73" localSheetId="3" hidden="1">'[13]Grafico I.5 C. Neg'!#REF!</definedName>
    <definedName name="BLPH73" localSheetId="4" hidden="1">'[13]Grafico I.5 C. Neg'!#REF!</definedName>
    <definedName name="BLPH73" localSheetId="6" hidden="1">'[13]Grafico I.5 C. Neg'!#REF!</definedName>
    <definedName name="BLPH73" localSheetId="7" hidden="1">'[13]Grafico I.5 C. Neg'!#REF!</definedName>
    <definedName name="BLPH73" localSheetId="8" hidden="1">'[13]Grafico I.5 C. Neg'!#REF!</definedName>
    <definedName name="BLPH73" hidden="1">'[13]Grafico I.5 C. Neg'!#REF!</definedName>
    <definedName name="BLPH74" localSheetId="0" hidden="1">'[13]Grafico I.5 C. Neg'!#REF!</definedName>
    <definedName name="BLPH74" localSheetId="1" hidden="1">'[13]Grafico I.5 C. Neg'!#REF!</definedName>
    <definedName name="BLPH74" localSheetId="4" hidden="1">'[13]Grafico I.5 C. Neg'!#REF!</definedName>
    <definedName name="BLPH74" localSheetId="6" hidden="1">'[13]Grafico I.5 C. Neg'!#REF!</definedName>
    <definedName name="BLPH74" localSheetId="7" hidden="1">'[13]Grafico I.5 C. Neg'!#REF!</definedName>
    <definedName name="BLPH74" localSheetId="8" hidden="1">'[13]Grafico I.5 C. Neg'!#REF!</definedName>
    <definedName name="BLPH74" hidden="1">'[13]Grafico I.5 C. Neg'!#REF!</definedName>
    <definedName name="BLPH8" hidden="1">'[12]Base Comm'!$P$31</definedName>
    <definedName name="BLPH9" hidden="1">'[12]Base Comm'!$S$31</definedName>
    <definedName name="calamidad" localSheetId="0" hidden="1">#REF!</definedName>
    <definedName name="calamidad" localSheetId="1" hidden="1">#REF!</definedName>
    <definedName name="calamidad" localSheetId="3" hidden="1">#REF!</definedName>
    <definedName name="calamidad" localSheetId="4" hidden="1">#REF!</definedName>
    <definedName name="calamidad" localSheetId="6" hidden="1">#REF!</definedName>
    <definedName name="calamidad" localSheetId="7" hidden="1">#REF!</definedName>
    <definedName name="calamidad" localSheetId="8" hidden="1">#REF!</definedName>
    <definedName name="calamidad" hidden="1">#REF!</definedName>
    <definedName name="ccc" localSheetId="0" hidden="1">#REF!</definedName>
    <definedName name="ccc" localSheetId="1" hidden="1">#REF!</definedName>
    <definedName name="ccc" localSheetId="3" hidden="1">#REF!</definedName>
    <definedName name="ccc" localSheetId="4" hidden="1">#REF!</definedName>
    <definedName name="ccc" localSheetId="6" hidden="1">#REF!</definedName>
    <definedName name="ccc" localSheetId="7" hidden="1">#REF!</definedName>
    <definedName name="ccc" localSheetId="8" hidden="1">#REF!</definedName>
    <definedName name="ccc" hidden="1">#REF!</definedName>
    <definedName name="ccx" localSheetId="0" hidden="1">#REF!</definedName>
    <definedName name="ccx" localSheetId="1" hidden="1">#REF!</definedName>
    <definedName name="ccx" localSheetId="3" hidden="1">#REF!</definedName>
    <definedName name="ccx" localSheetId="4" hidden="1">#REF!</definedName>
    <definedName name="ccx" localSheetId="6" hidden="1">#REF!</definedName>
    <definedName name="ccx" localSheetId="7" hidden="1">#REF!</definedName>
    <definedName name="ccx" localSheetId="8" hidden="1">#REF!</definedName>
    <definedName name="ccx" hidden="1">#REF!</definedName>
    <definedName name="cdbdfb" localSheetId="0" hidden="1">'[14]Grafico I.5 C. Neg'!#REF!</definedName>
    <definedName name="cdbdfb" localSheetId="1" hidden="1">'[14]Grafico I.5 C. Neg'!#REF!</definedName>
    <definedName name="cdbdfb" localSheetId="3" hidden="1">'[14]Grafico I.5 C. Neg'!#REF!</definedName>
    <definedName name="cdbdfb" localSheetId="4" hidden="1">'[14]Grafico I.5 C. Neg'!#REF!</definedName>
    <definedName name="cdbdfb" localSheetId="6" hidden="1">'[14]Grafico I.5 C. Neg'!#REF!</definedName>
    <definedName name="cdbdfb" localSheetId="7" hidden="1">'[14]Grafico I.5 C. Neg'!#REF!</definedName>
    <definedName name="cdbdfb" localSheetId="8" hidden="1">'[14]Grafico I.5 C. Neg'!#REF!</definedName>
    <definedName name="cdbdfb" hidden="1">'[14]Grafico I.5 C. Neg'!#REF!</definedName>
    <definedName name="dasd3wqeqas" localSheetId="0" hidden="1">#REF!</definedName>
    <definedName name="dasd3wqeqas" localSheetId="1" hidden="1">#REF!</definedName>
    <definedName name="dasd3wqeqas" localSheetId="3" hidden="1">#REF!</definedName>
    <definedName name="dasd3wqeqas" localSheetId="4" hidden="1">#REF!</definedName>
    <definedName name="dasd3wqeqas" localSheetId="6" hidden="1">#REF!</definedName>
    <definedName name="dasd3wqeqas" localSheetId="7" hidden="1">#REF!</definedName>
    <definedName name="dasd3wqeqas" localSheetId="8" hidden="1">#REF!</definedName>
    <definedName name="dasd3wqeqas" hidden="1">#REF!</definedName>
    <definedName name="ddad" localSheetId="0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localSheetId="8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localSheetId="8" hidden="1">{"'Inversión Extranjera'!$A$1:$AG$74","'Inversión Extranjera'!$G$7:$AF$61"}</definedName>
    <definedName name="ddda" hidden="1">{"'Inversión Extranjera'!$A$1:$AG$74","'Inversión Extranjera'!$G$7:$AF$61"}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localSheetId="8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localSheetId="8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0" hidden="1">#REF!</definedName>
    <definedName name="dfFAdfaF" localSheetId="1" hidden="1">#REF!</definedName>
    <definedName name="dfFAdfaF" localSheetId="3" hidden="1">#REF!</definedName>
    <definedName name="dfFAdfaF" localSheetId="4" hidden="1">#REF!</definedName>
    <definedName name="dfFAdfaF" localSheetId="6" hidden="1">#REF!</definedName>
    <definedName name="dfFAdfaF" localSheetId="7" hidden="1">#REF!</definedName>
    <definedName name="dfFAdfaF" localSheetId="8" hidden="1">#REF!</definedName>
    <definedName name="dfFAdfaF" hidden="1">#REF!</definedName>
    <definedName name="dfhdyjdrtgh" localSheetId="0" hidden="1">#REF!</definedName>
    <definedName name="dfhdyjdrtgh" localSheetId="1" hidden="1">#REF!</definedName>
    <definedName name="dfhdyjdrtgh" localSheetId="3" hidden="1">#REF!</definedName>
    <definedName name="dfhdyjdrtgh" localSheetId="4" hidden="1">#REF!</definedName>
    <definedName name="dfhdyjdrtgh" localSheetId="6" hidden="1">#REF!</definedName>
    <definedName name="dfhdyjdrtgh" localSheetId="7" hidden="1">#REF!</definedName>
    <definedName name="dfhdyjdrtgh" localSheetId="8" hidden="1">#REF!</definedName>
    <definedName name="dfhdyjdrtgh" hidden="1">#REF!</definedName>
    <definedName name="dhjdhjg" localSheetId="0" hidden="1">#REF!</definedName>
    <definedName name="dhjdhjg" localSheetId="1" hidden="1">#REF!</definedName>
    <definedName name="dhjdhjg" localSheetId="3" hidden="1">#REF!</definedName>
    <definedName name="dhjdhjg" localSheetId="4" hidden="1">#REF!</definedName>
    <definedName name="dhjdhjg" localSheetId="6" hidden="1">#REF!</definedName>
    <definedName name="dhjdhjg" localSheetId="7" hidden="1">#REF!</definedName>
    <definedName name="dhjdhjg" localSheetId="8" hidden="1">#REF!</definedName>
    <definedName name="dhjdhjg" hidden="1">#REF!</definedName>
    <definedName name="dvds" localSheetId="0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localSheetId="8" hidden="1">{"'Inversión Extranjera'!$A$1:$AG$74","'Inversión Extranjera'!$G$7:$AF$61"}</definedName>
    <definedName name="dvds" hidden="1">{"'Inversión Extranjera'!$A$1:$AG$74","'Inversión Extranjera'!$G$7:$AF$61"}</definedName>
    <definedName name="dyj" localSheetId="0" hidden="1">#REF!</definedName>
    <definedName name="dyj" localSheetId="1" hidden="1">#REF!</definedName>
    <definedName name="dyj" localSheetId="3" hidden="1">#REF!</definedName>
    <definedName name="dyj" localSheetId="4" hidden="1">#REF!</definedName>
    <definedName name="dyj" localSheetId="6" hidden="1">#REF!</definedName>
    <definedName name="dyj" localSheetId="7" hidden="1">#REF!</definedName>
    <definedName name="dyj" localSheetId="8" hidden="1">#REF!</definedName>
    <definedName name="dyj" hidden="1">#REF!</definedName>
    <definedName name="dyjdtjdt" localSheetId="0" hidden="1">#REF!</definedName>
    <definedName name="dyjdtjdt" localSheetId="1" hidden="1">#REF!</definedName>
    <definedName name="dyjdtjdt" localSheetId="3" hidden="1">#REF!</definedName>
    <definedName name="dyjdtjdt" localSheetId="4" hidden="1">#REF!</definedName>
    <definedName name="dyjdtjdt" localSheetId="6" hidden="1">#REF!</definedName>
    <definedName name="dyjdtjdt" localSheetId="7" hidden="1">#REF!</definedName>
    <definedName name="dyjdtjdt" localSheetId="8" hidden="1">#REF!</definedName>
    <definedName name="dyjdtjdt" hidden="1">#REF!</definedName>
    <definedName name="e" localSheetId="0" hidden="1">{"'Inversión Extranjera'!$A$1:$AG$74","'Inversión Extranjera'!$G$7:$AF$61"}</definedName>
    <definedName name="e" localSheetId="1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5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7" hidden="1">{"'Inversión Extranjera'!$A$1:$AG$74","'Inversión Extranjera'!$G$7:$AF$61"}</definedName>
    <definedName name="e" localSheetId="8" hidden="1">{"'Inversión Extranjera'!$A$1:$AG$74","'Inversión Extranjera'!$G$7:$AF$61"}</definedName>
    <definedName name="e" hidden="1">{"'Inversión Extranjera'!$A$1:$AG$74","'Inversión Extranjera'!$G$7:$AF$61"}</definedName>
    <definedName name="eedfsdf" localSheetId="0" hidden="1">#REF!</definedName>
    <definedName name="eedfsdf" localSheetId="1" hidden="1">#REF!</definedName>
    <definedName name="eedfsdf" localSheetId="3" hidden="1">#REF!</definedName>
    <definedName name="eedfsdf" localSheetId="4" hidden="1">#REF!</definedName>
    <definedName name="eedfsdf" localSheetId="6" hidden="1">#REF!</definedName>
    <definedName name="eedfsdf" localSheetId="7" hidden="1">#REF!</definedName>
    <definedName name="eedfsdf" localSheetId="8" hidden="1">#REF!</definedName>
    <definedName name="eedfsdf" hidden="1">#REF!</definedName>
    <definedName name="err" localSheetId="0" hidden="1">#REF!</definedName>
    <definedName name="err" localSheetId="1" hidden="1">#REF!</definedName>
    <definedName name="err" localSheetId="3" hidden="1">#REF!</definedName>
    <definedName name="err" localSheetId="4" hidden="1">#REF!</definedName>
    <definedName name="err" localSheetId="6" hidden="1">#REF!</definedName>
    <definedName name="err" localSheetId="7" hidden="1">#REF!</definedName>
    <definedName name="err" localSheetId="8" hidden="1">#REF!</definedName>
    <definedName name="err" hidden="1">#REF!</definedName>
    <definedName name="errrr" localSheetId="0" hidden="1">#REF!</definedName>
    <definedName name="errrr" localSheetId="1" hidden="1">#REF!</definedName>
    <definedName name="errrr" localSheetId="3" hidden="1">#REF!</definedName>
    <definedName name="errrr" localSheetId="4" hidden="1">#REF!</definedName>
    <definedName name="errrr" localSheetId="6" hidden="1">#REF!</definedName>
    <definedName name="errrr" localSheetId="7" hidden="1">#REF!</definedName>
    <definedName name="errrr" localSheetId="8" hidden="1">#REF!</definedName>
    <definedName name="errrr" hidden="1">#REF!</definedName>
    <definedName name="esfdaqd" localSheetId="0" hidden="1">#REF!</definedName>
    <definedName name="esfdaqd" localSheetId="1" hidden="1">#REF!</definedName>
    <definedName name="esfdaqd" localSheetId="4" hidden="1">#REF!</definedName>
    <definedName name="esfdaqd" localSheetId="6" hidden="1">#REF!</definedName>
    <definedName name="esfdaqd" localSheetId="7" hidden="1">#REF!</definedName>
    <definedName name="esfdaqd" localSheetId="8" hidden="1">#REF!</definedName>
    <definedName name="esfdaqd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localSheetId="8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localSheetId="0" hidden="1">#REF!</definedName>
    <definedName name="fdFsdf" localSheetId="1" hidden="1">#REF!</definedName>
    <definedName name="fdFsdf" localSheetId="3" hidden="1">#REF!</definedName>
    <definedName name="fdFsdf" localSheetId="4" hidden="1">#REF!</definedName>
    <definedName name="fdFsdf" localSheetId="6" hidden="1">#REF!</definedName>
    <definedName name="fdFsdf" localSheetId="7" hidden="1">#REF!</definedName>
    <definedName name="fdFsdf" localSheetId="8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localSheetId="8" hidden="1">{"'Inversión Extranjera'!$A$1:$AG$74","'Inversión Extranjera'!$G$7:$AF$61"}</definedName>
    <definedName name="fdgdgd" hidden="1">{"'Inversión Extranjera'!$A$1:$AG$74","'Inversión Extranjera'!$G$7:$AF$61"}</definedName>
    <definedName name="fersdsdf" hidden="1">'[15]Chart 6'!$C$26:$AB$26</definedName>
    <definedName name="ffdd" localSheetId="0" hidden="1">#REF!</definedName>
    <definedName name="ffdd" localSheetId="1" hidden="1">#REF!</definedName>
    <definedName name="ffdd" localSheetId="3" hidden="1">#REF!</definedName>
    <definedName name="ffdd" localSheetId="4" hidden="1">#REF!</definedName>
    <definedName name="ffdd" localSheetId="6" hidden="1">#REF!</definedName>
    <definedName name="ffdd" localSheetId="7" hidden="1">#REF!</definedName>
    <definedName name="ffdd" localSheetId="8" hidden="1">#REF!</definedName>
    <definedName name="ffdd" hidden="1">#REF!</definedName>
    <definedName name="fff" localSheetId="0" hidden="1">#REF!</definedName>
    <definedName name="fff" localSheetId="1" hidden="1">#REF!</definedName>
    <definedName name="fff" localSheetId="3" hidden="1">#REF!</definedName>
    <definedName name="fff" localSheetId="4" hidden="1">#REF!</definedName>
    <definedName name="fff" localSheetId="6" hidden="1">#REF!</definedName>
    <definedName name="fff" localSheetId="7" hidden="1">#REF!</definedName>
    <definedName name="fff" localSheetId="8" hidden="1">#REF!</definedName>
    <definedName name="fff" hidden="1">#REF!</definedName>
    <definedName name="fffffd" localSheetId="0" hidden="1">#REF!</definedName>
    <definedName name="fffffd" localSheetId="1" hidden="1">#REF!</definedName>
    <definedName name="fffffd" localSheetId="3" hidden="1">#REF!</definedName>
    <definedName name="fffffd" localSheetId="4" hidden="1">#REF!</definedName>
    <definedName name="fffffd" localSheetId="6" hidden="1">#REF!</definedName>
    <definedName name="fffffd" localSheetId="7" hidden="1">#REF!</definedName>
    <definedName name="fffffd" localSheetId="8" hidden="1">#REF!</definedName>
    <definedName name="fffffd" hidden="1">#REF!</definedName>
    <definedName name="fi" hidden="1">[2]Datos!$A$205:$A$215</definedName>
    <definedName name="fil" localSheetId="0" hidden="1">#REF!</definedName>
    <definedName name="fil" localSheetId="1" hidden="1">#REF!</definedName>
    <definedName name="fil" localSheetId="3" hidden="1">#REF!</definedName>
    <definedName name="fil" localSheetId="4" hidden="1">#REF!</definedName>
    <definedName name="fil" localSheetId="6" hidden="1">#REF!</definedName>
    <definedName name="fil" localSheetId="7" hidden="1">#REF!</definedName>
    <definedName name="fil" localSheetId="8" hidden="1">#REF!</definedName>
    <definedName name="fil" hidden="1">#REF!</definedName>
    <definedName name="g_3_g_A1ab" localSheetId="0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localSheetId="8" hidden="1">{"'Inversión Extranjera'!$A$1:$AG$74","'Inversión Extranjera'!$G$7:$AF$61"}</definedName>
    <definedName name="g_3_g_A1ab" hidden="1">{"'Inversión Extranjera'!$A$1:$AG$74","'Inversión Extranjera'!$G$7:$AF$61"}</definedName>
    <definedName name="gfzxhsrtywsrtwt" localSheetId="0" hidden="1">#REF!</definedName>
    <definedName name="gfzxhsrtywsrtwt" localSheetId="1" hidden="1">#REF!</definedName>
    <definedName name="gfzxhsrtywsrtwt" localSheetId="3" hidden="1">#REF!</definedName>
    <definedName name="gfzxhsrtywsrtwt" localSheetId="4" hidden="1">#REF!</definedName>
    <definedName name="gfzxhsrtywsrtwt" localSheetId="6" hidden="1">#REF!</definedName>
    <definedName name="gfzxhsrtywsrtwt" localSheetId="7" hidden="1">#REF!</definedName>
    <definedName name="gfzxhsrtywsrtwt" localSheetId="8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localSheetId="8" hidden="1">{"'Inversión Extranjera'!$A$1:$AG$74","'Inversión Extranjera'!$G$7:$AF$61"}</definedName>
    <definedName name="ggg" hidden="1">{"'Inversión Extranjera'!$A$1:$AG$74","'Inversión Extranjera'!$G$7:$AF$61"}</definedName>
    <definedName name="ghdhzhghzdhz" localSheetId="0" hidden="1">#REF!</definedName>
    <definedName name="ghdhzhghzdhz" localSheetId="1" hidden="1">#REF!</definedName>
    <definedName name="ghdhzhghzdhz" localSheetId="3" hidden="1">#REF!</definedName>
    <definedName name="ghdhzhghzdhz" localSheetId="4" hidden="1">#REF!</definedName>
    <definedName name="ghdhzhghzdhz" localSheetId="6" hidden="1">#REF!</definedName>
    <definedName name="ghdhzhghzdhz" localSheetId="7" hidden="1">#REF!</definedName>
    <definedName name="ghdhzhghzdhz" localSheetId="8" hidden="1">#REF!</definedName>
    <definedName name="ghdhzhghzdhz" hidden="1">#REF!</definedName>
    <definedName name="Gráfico_IV.1" localSheetId="0" hidden="1">{"'Hoja1'!$A$2:$O$33"}</definedName>
    <definedName name="Gráfico_IV.1" localSheetId="1" hidden="1">{"'Hoja1'!$A$2:$O$33"}</definedName>
    <definedName name="Gráfico_IV.1" localSheetId="3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localSheetId="6" hidden="1">{"'Hoja1'!$A$2:$O$33"}</definedName>
    <definedName name="Gráfico_IV.1" localSheetId="7" hidden="1">{"'Hoja1'!$A$2:$O$33"}</definedName>
    <definedName name="Gráfico_IV.1" localSheetId="8" hidden="1">{"'Hoja1'!$A$2:$O$33"}</definedName>
    <definedName name="Gráfico_IV.1" hidden="1">{"'Hoja1'!$A$2:$O$33"}</definedName>
    <definedName name="grafico2" localSheetId="0" hidden="1">#REF!</definedName>
    <definedName name="grafico2" localSheetId="1" hidden="1">#REF!</definedName>
    <definedName name="grafico2" localSheetId="4" hidden="1">#REF!</definedName>
    <definedName name="grafico2" localSheetId="6" hidden="1">#REF!</definedName>
    <definedName name="grafico2" localSheetId="7" hidden="1">#REF!</definedName>
    <definedName name="grafico2" localSheetId="8" hidden="1">#REF!</definedName>
    <definedName name="grafico2" hidden="1">#REF!</definedName>
    <definedName name="graph1" localSheetId="0" hidden="1">#REF!</definedName>
    <definedName name="graph1" localSheetId="1" hidden="1">#REF!</definedName>
    <definedName name="graph1" localSheetId="4" hidden="1">#REF!</definedName>
    <definedName name="graph1" localSheetId="6" hidden="1">#REF!</definedName>
    <definedName name="graph1" localSheetId="7" hidden="1">#REF!</definedName>
    <definedName name="graph1" localSheetId="8" hidden="1">#REF!</definedName>
    <definedName name="graph1" hidden="1">#REF!</definedName>
    <definedName name="Graph31" localSheetId="0" hidden="1">#REF!</definedName>
    <definedName name="Graph31" localSheetId="1" hidden="1">#REF!</definedName>
    <definedName name="Graph31" localSheetId="4" hidden="1">#REF!</definedName>
    <definedName name="Graph31" localSheetId="6" hidden="1">#REF!</definedName>
    <definedName name="Graph31" localSheetId="7" hidden="1">#REF!</definedName>
    <definedName name="Graph31" localSheetId="8" hidden="1">#REF!</definedName>
    <definedName name="Graph31" hidden="1">#REF!</definedName>
    <definedName name="h" localSheetId="0" hidden="1">MATCH("plazo",INDEX([16]!datos,1,),0)</definedName>
    <definedName name="h" localSheetId="1" hidden="1">MATCH("plazo",INDEX([16]!datos,1,),0)</definedName>
    <definedName name="h" localSheetId="3" hidden="1">MATCH("plazo",INDEX([16]!datos,1,),0)</definedName>
    <definedName name="h" localSheetId="4" hidden="1">MATCH("plazo",INDEX([16]!datos,1,),0)</definedName>
    <definedName name="h" localSheetId="5" hidden="1">MATCH("plazo",INDEX([16]!datos,1,),0)</definedName>
    <definedName name="h" localSheetId="6" hidden="1">MATCH("plazo",INDEX([16]!datos,1,),0)</definedName>
    <definedName name="h" localSheetId="7" hidden="1">MATCH("plazo",INDEX([16]!datos,1,),0)</definedName>
    <definedName name="h" localSheetId="8" hidden="1">MATCH("plazo",INDEX([16]!datos,1,),0)</definedName>
    <definedName name="h" hidden="1">MATCH("plazo",INDEX([16]!datos,1,),0)</definedName>
    <definedName name="h63y34" localSheetId="0" hidden="1">'[11]Grafico I.5 C. Neg'!#REF!</definedName>
    <definedName name="h63y34" localSheetId="1" hidden="1">'[11]Grafico I.5 C. Neg'!#REF!</definedName>
    <definedName name="h63y34" localSheetId="3" hidden="1">'[11]Grafico I.5 C. Neg'!#REF!</definedName>
    <definedName name="h63y34" localSheetId="4" hidden="1">'[11]Grafico I.5 C. Neg'!#REF!</definedName>
    <definedName name="h63y34" localSheetId="5" hidden="1">'[11]Grafico I.5 C. Neg'!#REF!</definedName>
    <definedName name="h63y34" localSheetId="6" hidden="1">'[11]Grafico I.5 C. Neg'!#REF!</definedName>
    <definedName name="h63y34" localSheetId="7" hidden="1">'[11]Grafico I.5 C. Neg'!#REF!</definedName>
    <definedName name="h63y34" localSheetId="8" hidden="1">'[11]Grafico I.5 C. Neg'!#REF!</definedName>
    <definedName name="h63y34" hidden="1">'[11]Grafico I.5 C. Neg'!#REF!</definedName>
    <definedName name="HF" localSheetId="0" hidden="1">#REF!</definedName>
    <definedName name="HF" localSheetId="1" hidden="1">#REF!</definedName>
    <definedName name="HF" localSheetId="3" hidden="1">#REF!</definedName>
    <definedName name="HF" localSheetId="4" hidden="1">#REF!</definedName>
    <definedName name="HF" localSheetId="6" hidden="1">#REF!</definedName>
    <definedName name="HF" localSheetId="7" hidden="1">#REF!</definedName>
    <definedName name="HF" localSheetId="8" hidden="1">#REF!</definedName>
    <definedName name="HF" hidden="1">#REF!</definedName>
    <definedName name="hola" localSheetId="0" hidden="1">#REF!</definedName>
    <definedName name="hola" localSheetId="1" hidden="1">#REF!</definedName>
    <definedName name="hola" localSheetId="3" hidden="1">#REF!</definedName>
    <definedName name="hola" localSheetId="4" hidden="1">#REF!</definedName>
    <definedName name="hola" localSheetId="6" hidden="1">#REF!</definedName>
    <definedName name="hola" localSheetId="7" hidden="1">#REF!</definedName>
    <definedName name="hola" localSheetId="8" hidden="1">#REF!</definedName>
    <definedName name="hola" hidden="1">#REF!</definedName>
    <definedName name="hre" localSheetId="0" hidden="1">'[11]Grafico I.5 C. Neg'!#REF!</definedName>
    <definedName name="hre" localSheetId="1" hidden="1">'[11]Grafico I.5 C. Neg'!#REF!</definedName>
    <definedName name="hre" localSheetId="3" hidden="1">'[11]Grafico I.5 C. Neg'!#REF!</definedName>
    <definedName name="hre" localSheetId="4" hidden="1">'[11]Grafico I.5 C. Neg'!#REF!</definedName>
    <definedName name="hre" localSheetId="5" hidden="1">'[11]Grafico I.5 C. Neg'!#REF!</definedName>
    <definedName name="hre" localSheetId="6" hidden="1">'[11]Grafico I.5 C. Neg'!#REF!</definedName>
    <definedName name="hre" localSheetId="7" hidden="1">'[11]Grafico I.5 C. Neg'!#REF!</definedName>
    <definedName name="hre" localSheetId="8" hidden="1">'[11]Grafico I.5 C. Neg'!#REF!</definedName>
    <definedName name="hre" hidden="1">'[11]Grafico I.5 C. Neg'!#REF!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localSheetId="8" hidden="1">{"'Inversión Extranjera'!$A$1:$AG$74","'Inversión Extranjera'!$G$7:$AF$61"}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0" hidden="1">{"'Basic'!$A$1:$F$96"}</definedName>
    <definedName name="huh" localSheetId="1" hidden="1">{"'Basic'!$A$1:$F$96"}</definedName>
    <definedName name="huh" localSheetId="3" hidden="1">{"'Basic'!$A$1:$F$96"}</definedName>
    <definedName name="huh" localSheetId="4" hidden="1">{"'Basic'!$A$1:$F$96"}</definedName>
    <definedName name="huh" localSheetId="5" hidden="1">{"'Basic'!$A$1:$F$96"}</definedName>
    <definedName name="huh" localSheetId="6" hidden="1">{"'Basic'!$A$1:$F$96"}</definedName>
    <definedName name="huh" localSheetId="7" hidden="1">{"'Basic'!$A$1:$F$96"}</definedName>
    <definedName name="huh" localSheetId="8" hidden="1">{"'Basic'!$A$1:$F$96"}</definedName>
    <definedName name="huh" hidden="1">{"'Basic'!$A$1:$F$96"}</definedName>
    <definedName name="III.0" localSheetId="0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localSheetId="8" hidden="1">{"'Inversión Extranjera'!$A$1:$AG$74","'Inversión Extranjera'!$G$7:$AF$61"}</definedName>
    <definedName name="III.0" hidden="1">{"'Inversión Extranjera'!$A$1:$AG$74","'Inversión Extranjera'!$G$7:$AF$61"}</definedName>
    <definedName name="ilguilgu" localSheetId="0" hidden="1">#REF!</definedName>
    <definedName name="ilguilgu" localSheetId="1" hidden="1">#REF!</definedName>
    <definedName name="ilguilgu" localSheetId="3" hidden="1">#REF!</definedName>
    <definedName name="ilguilgu" localSheetId="4" hidden="1">#REF!</definedName>
    <definedName name="ilguilgu" localSheetId="6" hidden="1">#REF!</definedName>
    <definedName name="ilguilgu" localSheetId="7" hidden="1">#REF!</definedName>
    <definedName name="ilguilgu" localSheetId="8" hidden="1">#REF!</definedName>
    <definedName name="ilguilgu" hidden="1">#REF!</definedName>
    <definedName name="iooo" localSheetId="0" hidden="1">#REF!</definedName>
    <definedName name="iooo" localSheetId="1" hidden="1">#REF!</definedName>
    <definedName name="iooo" localSheetId="3" hidden="1">#REF!</definedName>
    <definedName name="iooo" localSheetId="4" hidden="1">#REF!</definedName>
    <definedName name="iooo" localSheetId="6" hidden="1">#REF!</definedName>
    <definedName name="iooo" localSheetId="7" hidden="1">#REF!</definedName>
    <definedName name="iooo" localSheetId="8" hidden="1">#REF!</definedName>
    <definedName name="iooo" hidden="1">#REF!</definedName>
    <definedName name="j" localSheetId="0" hidden="1">#REF!</definedName>
    <definedName name="j" localSheetId="1" hidden="1">#REF!</definedName>
    <definedName name="j" localSheetId="3" hidden="1">#REF!</definedName>
    <definedName name="j" localSheetId="4" hidden="1">#REF!</definedName>
    <definedName name="j" localSheetId="6" hidden="1">#REF!</definedName>
    <definedName name="j" localSheetId="7" hidden="1">#REF!</definedName>
    <definedName name="j" localSheetId="8" hidden="1">#REF!</definedName>
    <definedName name="j" hidden="1">#REF!</definedName>
    <definedName name="jdjd" localSheetId="0" hidden="1">#REF!</definedName>
    <definedName name="jdjd" localSheetId="1" hidden="1">#REF!</definedName>
    <definedName name="jdjd" localSheetId="4" hidden="1">#REF!</definedName>
    <definedName name="jdjd" localSheetId="6" hidden="1">#REF!</definedName>
    <definedName name="jdjd" localSheetId="7" hidden="1">#REF!</definedName>
    <definedName name="jdjd" localSheetId="8" hidden="1">#REF!</definedName>
    <definedName name="jdjd" hidden="1">#REF!</definedName>
    <definedName name="jhg" localSheetId="0" hidden="1">#REF!</definedName>
    <definedName name="jhg" localSheetId="1" hidden="1">#REF!</definedName>
    <definedName name="jhg" localSheetId="4" hidden="1">#REF!</definedName>
    <definedName name="jhg" localSheetId="6" hidden="1">#REF!</definedName>
    <definedName name="jhg" localSheetId="7" hidden="1">#REF!</definedName>
    <definedName name="jhg" localSheetId="8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localSheetId="8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localSheetId="0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localSheetId="8" hidden="1">{"'Inversión Extranjera'!$A$1:$AG$74","'Inversión Extranjera'!$G$7:$AF$61"}</definedName>
    <definedName name="mim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localSheetId="8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0" hidden="1">#REF!</definedName>
    <definedName name="nombre01" localSheetId="1" hidden="1">#REF!</definedName>
    <definedName name="nombre01" localSheetId="3" hidden="1">#REF!</definedName>
    <definedName name="nombre01" localSheetId="4" hidden="1">#REF!</definedName>
    <definedName name="nombre01" localSheetId="6" hidden="1">#REF!</definedName>
    <definedName name="nombre01" localSheetId="7" hidden="1">#REF!</definedName>
    <definedName name="nombre01" localSheetId="8" hidden="1">#REF!</definedName>
    <definedName name="nombre01" hidden="1">#REF!</definedName>
    <definedName name="nombre02" localSheetId="0" hidden="1">#REF!</definedName>
    <definedName name="nombre02" localSheetId="1" hidden="1">#REF!</definedName>
    <definedName name="nombre02" localSheetId="3" hidden="1">#REF!</definedName>
    <definedName name="nombre02" localSheetId="4" hidden="1">#REF!</definedName>
    <definedName name="nombre02" localSheetId="6" hidden="1">#REF!</definedName>
    <definedName name="nombre02" localSheetId="7" hidden="1">#REF!</definedName>
    <definedName name="nombre02" localSheetId="8" hidden="1">#REF!</definedName>
    <definedName name="nombre02" hidden="1">#REF!</definedName>
    <definedName name="nuevo" localSheetId="0" hidden="1">#REF!</definedName>
    <definedName name="nuevo" localSheetId="1" hidden="1">#REF!</definedName>
    <definedName name="nuevo" localSheetId="3" hidden="1">#REF!</definedName>
    <definedName name="nuevo" localSheetId="4" hidden="1">#REF!</definedName>
    <definedName name="nuevo" localSheetId="6" hidden="1">#REF!</definedName>
    <definedName name="nuevo" localSheetId="7" hidden="1">#REF!</definedName>
    <definedName name="nuevo" localSheetId="8" hidden="1">#REF!</definedName>
    <definedName name="nuevo" hidden="1">#REF!</definedName>
    <definedName name="nuevo1" localSheetId="0" hidden="1">#REF!</definedName>
    <definedName name="nuevo1" localSheetId="1" hidden="1">#REF!</definedName>
    <definedName name="nuevo1" localSheetId="4" hidden="1">#REF!</definedName>
    <definedName name="nuevo1" localSheetId="6" hidden="1">#REF!</definedName>
    <definedName name="nuevo1" localSheetId="7" hidden="1">#REF!</definedName>
    <definedName name="nuevo1" localSheetId="8" hidden="1">#REF!</definedName>
    <definedName name="nuevo1" hidden="1">#REF!</definedName>
    <definedName name="ouut" localSheetId="0" hidden="1">{"srtot",#N/A,FALSE,"SR";"b2.9095",#N/A,FALSE,"SR"}</definedName>
    <definedName name="ouut" localSheetId="1" hidden="1">{"srtot",#N/A,FALSE,"SR";"b2.9095",#N/A,FALSE,"SR"}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localSheetId="6" hidden="1">{"srtot",#N/A,FALSE,"SR";"b2.9095",#N/A,FALSE,"SR"}</definedName>
    <definedName name="ouut" localSheetId="7" hidden="1">{"srtot",#N/A,FALSE,"SR";"b2.9095",#N/A,FALSE,"SR"}</definedName>
    <definedName name="ouut" localSheetId="8" hidden="1">{"srtot",#N/A,FALSE,"SR";"b2.9095",#N/A,FALSE,"SR"}</definedName>
    <definedName name="ouut" hidden="1">{"srtot",#N/A,FALSE,"SR";"b2.9095",#N/A,FALSE,"SR"}</definedName>
    <definedName name="PCP" localSheetId="0">#REF!</definedName>
    <definedName name="PCP" localSheetId="1">#REF!</definedName>
    <definedName name="PCP" localSheetId="4">#REF!</definedName>
    <definedName name="PCP" localSheetId="6">#REF!</definedName>
    <definedName name="PCP" localSheetId="7">#REF!</definedName>
    <definedName name="PCP" localSheetId="8">#REF!</definedName>
    <definedName name="PCP">#REF!</definedName>
    <definedName name="piouttiot" localSheetId="0" hidden="1">#REF!</definedName>
    <definedName name="piouttiot" localSheetId="1" hidden="1">#REF!</definedName>
    <definedName name="piouttiot" localSheetId="3" hidden="1">#REF!</definedName>
    <definedName name="piouttiot" localSheetId="4" hidden="1">#REF!</definedName>
    <definedName name="piouttiot" localSheetId="6" hidden="1">#REF!</definedName>
    <definedName name="piouttiot" localSheetId="7" hidden="1">#REF!</definedName>
    <definedName name="piouttiot" localSheetId="8" hidden="1">#REF!</definedName>
    <definedName name="piouttiot" hidden="1">#REF!</definedName>
    <definedName name="pp" hidden="1">'[12]Base Comm'!$G$31</definedName>
    <definedName name="PRUEBA" localSheetId="0" hidden="1">'[11]Grafico I.5 C. Neg'!#REF!</definedName>
    <definedName name="PRUEBA" localSheetId="1" hidden="1">'[11]Grafico I.5 C. Neg'!#REF!</definedName>
    <definedName name="PRUEBA" localSheetId="3" hidden="1">'[11]Grafico I.5 C. Neg'!#REF!</definedName>
    <definedName name="PRUEBA" localSheetId="4" hidden="1">'[11]Grafico I.5 C. Neg'!#REF!</definedName>
    <definedName name="PRUEBA" localSheetId="5" hidden="1">'[11]Grafico I.5 C. Neg'!#REF!</definedName>
    <definedName name="PRUEBA" localSheetId="6" hidden="1">'[11]Grafico I.5 C. Neg'!#REF!</definedName>
    <definedName name="PRUEBA" localSheetId="7" hidden="1">'[11]Grafico I.5 C. Neg'!#REF!</definedName>
    <definedName name="PRUEBA" localSheetId="8" hidden="1">'[11]Grafico I.5 C. Neg'!#REF!</definedName>
    <definedName name="PRUEBA" hidden="1">'[11]Grafico I.5 C. Neg'!#REF!</definedName>
    <definedName name="qw" localSheetId="0" hidden="1">{"'Inversión Extranjera'!$A$1:$AG$74","'Inversión Extranjera'!$G$7:$AF$61"}</definedName>
    <definedName name="qw" localSheetId="1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7" hidden="1">{"'Inversión Extranjera'!$A$1:$AG$74","'Inversión Extranjera'!$G$7:$AF$61"}</definedName>
    <definedName name="qw" localSheetId="8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localSheetId="1" hidden="1">#REF!</definedName>
    <definedName name="qwd" localSheetId="3" hidden="1">#REF!</definedName>
    <definedName name="qwd" localSheetId="4" hidden="1">#REF!</definedName>
    <definedName name="qwd" localSheetId="6" hidden="1">#REF!</definedName>
    <definedName name="qwd" localSheetId="7" hidden="1">#REF!</definedName>
    <definedName name="qwd" localSheetId="8" hidden="1">#REF!</definedName>
    <definedName name="qwd" hidden="1">#REF!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localSheetId="1" hidden="1">{"Calculations",#N/A,FALSE,"Sheet1";"Charts 1",#N/A,FALSE,"Sheet1";"Charts 2",#N/A,FALSE,"Sheet1";"Charts 3",#N/A,FALSE,"Sheet1";"Charts 4",#N/A,FALSE,"Sheet1";"Raw Data",#N/A,FALSE,"Sheet1"}</definedName>
    <definedName name="ret" localSheetId="3" hidden="1">{"Calculations",#N/A,FALSE,"Sheet1";"Charts 1",#N/A,FALSE,"Sheet1";"Charts 2",#N/A,FALSE,"Sheet1";"Charts 3",#N/A,FALSE,"Sheet1";"Charts 4",#N/A,FALSE,"Sheet1";"Raw Data",#N/A,FALSE,"Sheet1"}</definedName>
    <definedName name="ret" localSheetId="4" hidden="1">{"Calculations",#N/A,FALSE,"Sheet1";"Charts 1",#N/A,FALSE,"Sheet1";"Charts 2",#N/A,FALSE,"Sheet1";"Charts 3",#N/A,FALSE,"Sheet1";"Charts 4",#N/A,FALSE,"Sheet1";"Raw Data",#N/A,FALSE,"Sheet1"}</definedName>
    <definedName name="ret" localSheetId="5" hidden="1">{"Calculations",#N/A,FALSE,"Sheet1";"Charts 1",#N/A,FALSE,"Sheet1";"Charts 2",#N/A,FALSE,"Sheet1";"Charts 3",#N/A,FALSE,"Sheet1";"Charts 4",#N/A,FALSE,"Sheet1";"Raw Data",#N/A,FALSE,"Sheet1"}</definedName>
    <definedName name="ret" localSheetId="6" hidden="1">{"Calculations",#N/A,FALSE,"Sheet1";"Charts 1",#N/A,FALSE,"Sheet1";"Charts 2",#N/A,FALSE,"Sheet1";"Charts 3",#N/A,FALSE,"Sheet1";"Charts 4",#N/A,FALSE,"Sheet1";"Raw Data",#N/A,FALSE,"Sheet1"}</definedName>
    <definedName name="ret" localSheetId="7" hidden="1">{"Calculations",#N/A,FALSE,"Sheet1";"Charts 1",#N/A,FALSE,"Sheet1";"Charts 2",#N/A,FALSE,"Sheet1";"Charts 3",#N/A,FALSE,"Sheet1";"Charts 4",#N/A,FALSE,"Sheet1";"Raw Data",#N/A,FALSE,"Sheet1"}</definedName>
    <definedName name="ret" localSheetId="8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g4tg" localSheetId="0" hidden="1">#REF!</definedName>
    <definedName name="rg4tg" localSheetId="1" hidden="1">#REF!</definedName>
    <definedName name="rg4tg" localSheetId="3" hidden="1">#REF!</definedName>
    <definedName name="rg4tg" localSheetId="4" hidden="1">#REF!</definedName>
    <definedName name="rg4tg" localSheetId="6" hidden="1">#REF!</definedName>
    <definedName name="rg4tg" localSheetId="7" hidden="1">#REF!</definedName>
    <definedName name="rg4tg" localSheetId="8" hidden="1">#REF!</definedName>
    <definedName name="rg4tg" hidden="1">#REF!</definedName>
    <definedName name="rgaegaega" localSheetId="0" hidden="1">#REF!</definedName>
    <definedName name="rgaegaega" localSheetId="1" hidden="1">#REF!</definedName>
    <definedName name="rgaegaega" localSheetId="3" hidden="1">#REF!</definedName>
    <definedName name="rgaegaega" localSheetId="4" hidden="1">#REF!</definedName>
    <definedName name="rgaegaega" localSheetId="6" hidden="1">#REF!</definedName>
    <definedName name="rgaegaega" localSheetId="7" hidden="1">#REF!</definedName>
    <definedName name="rgaegaega" localSheetId="8" hidden="1">#REF!</definedName>
    <definedName name="rgaegaega" hidden="1">#REF!</definedName>
    <definedName name="rrrrrr" localSheetId="0" hidden="1">#REF!</definedName>
    <definedName name="rrrrrr" localSheetId="1" hidden="1">#REF!</definedName>
    <definedName name="rrrrrr" localSheetId="3" hidden="1">#REF!</definedName>
    <definedName name="rrrrrr" localSheetId="4" hidden="1">#REF!</definedName>
    <definedName name="rrrrrr" localSheetId="6" hidden="1">#REF!</definedName>
    <definedName name="rrrrrr" localSheetId="7" hidden="1">#REF!</definedName>
    <definedName name="rrrrrr" localSheetId="8" hidden="1">#REF!</definedName>
    <definedName name="rrrrrr" hidden="1">#REF!</definedName>
    <definedName name="sa" localSheetId="0" hidden="1">{"'Inversión Extranjera'!$A$1:$AG$74","'Inversión Extranjera'!$G$7:$AF$61"}</definedName>
    <definedName name="sa" localSheetId="1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5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7" hidden="1">{"'Inversión Extranjera'!$A$1:$AG$74","'Inversión Extranjera'!$G$7:$AF$61"}</definedName>
    <definedName name="sa" localSheetId="8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0" hidden="1">#REF!</definedName>
    <definedName name="sadfas" localSheetId="1" hidden="1">#REF!</definedName>
    <definedName name="sadfas" localSheetId="3" hidden="1">#REF!</definedName>
    <definedName name="sadfas" localSheetId="4" hidden="1">#REF!</definedName>
    <definedName name="sadfas" localSheetId="6" hidden="1">#REF!</definedName>
    <definedName name="sadfas" localSheetId="7" hidden="1">#REF!</definedName>
    <definedName name="sadfas" localSheetId="8" hidden="1">#REF!</definedName>
    <definedName name="sadfas" hidden="1">#REF!</definedName>
    <definedName name="sdadf" localSheetId="0" hidden="1">#REF!</definedName>
    <definedName name="sdadf" localSheetId="1" hidden="1">#REF!</definedName>
    <definedName name="sdadf" localSheetId="3" hidden="1">#REF!</definedName>
    <definedName name="sdadf" localSheetId="4" hidden="1">#REF!</definedName>
    <definedName name="sdadf" localSheetId="6" hidden="1">#REF!</definedName>
    <definedName name="sdadf" localSheetId="7" hidden="1">#REF!</definedName>
    <definedName name="sdadf" localSheetId="8" hidden="1">#REF!</definedName>
    <definedName name="sdadf" hidden="1">#REF!</definedName>
    <definedName name="sdas" localSheetId="0" hidden="1">{"'Hoja1'!$A$2:$O$33"}</definedName>
    <definedName name="sdas" localSheetId="1" hidden="1">{"'Hoja1'!$A$2:$O$33"}</definedName>
    <definedName name="sdas" localSheetId="3" hidden="1">{"'Hoja1'!$A$2:$O$33"}</definedName>
    <definedName name="sdas" localSheetId="4" hidden="1">{"'Hoja1'!$A$2:$O$33"}</definedName>
    <definedName name="sdas" localSheetId="5" hidden="1">{"'Hoja1'!$A$2:$O$33"}</definedName>
    <definedName name="sdas" localSheetId="6" hidden="1">{"'Hoja1'!$A$2:$O$33"}</definedName>
    <definedName name="sdas" localSheetId="7" hidden="1">{"'Hoja1'!$A$2:$O$33"}</definedName>
    <definedName name="sdas" localSheetId="8" hidden="1">{"'Hoja1'!$A$2:$O$33"}</definedName>
    <definedName name="sdas" hidden="1">{"'Hoja1'!$A$2:$O$33"}</definedName>
    <definedName name="sdf" localSheetId="0" hidden="1">#REF!</definedName>
    <definedName name="sdf" localSheetId="1" hidden="1">#REF!</definedName>
    <definedName name="sdf" localSheetId="4" hidden="1">#REF!</definedName>
    <definedName name="sdf" localSheetId="6" hidden="1">#REF!</definedName>
    <definedName name="sdf" localSheetId="7" hidden="1">#REF!</definedName>
    <definedName name="sdf" localSheetId="8" hidden="1">#REF!</definedName>
    <definedName name="sdf" hidden="1">#REF!</definedName>
    <definedName name="sdfs" localSheetId="0" hidden="1">{"'Hoja1'!$A$2:$O$33"}</definedName>
    <definedName name="sdfs" localSheetId="1" hidden="1">{"'Hoja1'!$A$2:$O$33"}</definedName>
    <definedName name="sdfs" localSheetId="3" hidden="1">{"'Hoja1'!$A$2:$O$33"}</definedName>
    <definedName name="sdfs" localSheetId="4" hidden="1">{"'Hoja1'!$A$2:$O$33"}</definedName>
    <definedName name="sdfs" localSheetId="5" hidden="1">{"'Hoja1'!$A$2:$O$33"}</definedName>
    <definedName name="sdfs" localSheetId="6" hidden="1">{"'Hoja1'!$A$2:$O$33"}</definedName>
    <definedName name="sdfs" localSheetId="7" hidden="1">{"'Hoja1'!$A$2:$O$33"}</definedName>
    <definedName name="sdfs" localSheetId="8" hidden="1">{"'Hoja1'!$A$2:$O$33"}</definedName>
    <definedName name="sdfs" hidden="1">{"'Hoja1'!$A$2:$O$33"}</definedName>
    <definedName name="sfafa" localSheetId="0" hidden="1">#REF!</definedName>
    <definedName name="sfafa" localSheetId="1" hidden="1">#REF!</definedName>
    <definedName name="sfafa" localSheetId="4" hidden="1">#REF!</definedName>
    <definedName name="sfafa" localSheetId="6" hidden="1">#REF!</definedName>
    <definedName name="sfafa" localSheetId="7" hidden="1">#REF!</definedName>
    <definedName name="sfafa" localSheetId="8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localSheetId="8" hidden="1">{"'Inversión Extranjera'!$A$1:$AG$74","'Inversión Extranjera'!$G$7:$AF$61"}</definedName>
    <definedName name="sfs" hidden="1">{"'Inversión Extranjera'!$A$1:$AG$74","'Inversión Extranjera'!$G$7:$AF$61"}</definedName>
    <definedName name="ss" localSheetId="0" hidden="1">#REF!</definedName>
    <definedName name="ss" localSheetId="1" hidden="1">#REF!</definedName>
    <definedName name="ss" localSheetId="3" hidden="1">#REF!</definedName>
    <definedName name="ss" localSheetId="4" hidden="1">#REF!</definedName>
    <definedName name="ss" localSheetId="6" hidden="1">#REF!</definedName>
    <definedName name="ss" localSheetId="7" hidden="1">#REF!</definedName>
    <definedName name="ss" localSheetId="8" hidden="1">#REF!</definedName>
    <definedName name="ss" hidden="1">#REF!</definedName>
    <definedName name="szxdfghdryjs" localSheetId="0" hidden="1">#REF!</definedName>
    <definedName name="szxdfghdryjs" localSheetId="1" hidden="1">#REF!</definedName>
    <definedName name="szxdfghdryjs" localSheetId="3" hidden="1">#REF!</definedName>
    <definedName name="szxdfghdryjs" localSheetId="4" hidden="1">#REF!</definedName>
    <definedName name="szxdfghdryjs" localSheetId="6" hidden="1">#REF!</definedName>
    <definedName name="szxdfghdryjs" localSheetId="7" hidden="1">#REF!</definedName>
    <definedName name="szxdfghdryjs" localSheetId="8" hidden="1">#REF!</definedName>
    <definedName name="szxdfghdryjs" hidden="1">#REF!</definedName>
    <definedName name="temo" localSheetId="0" hidden="1">{"'Basic'!$A$1:$F$96"}</definedName>
    <definedName name="temo" localSheetId="1" hidden="1">{"'Basic'!$A$1:$F$96"}</definedName>
    <definedName name="temo" localSheetId="3" hidden="1">{"'Basic'!$A$1:$F$96"}</definedName>
    <definedName name="temo" localSheetId="4" hidden="1">{"'Basic'!$A$1:$F$96"}</definedName>
    <definedName name="temo" localSheetId="5" hidden="1">{"'Basic'!$A$1:$F$96"}</definedName>
    <definedName name="temo" localSheetId="6" hidden="1">{"'Basic'!$A$1:$F$96"}</definedName>
    <definedName name="temo" localSheetId="7" hidden="1">{"'Basic'!$A$1:$F$96"}</definedName>
    <definedName name="temo" localSheetId="8" hidden="1">{"'Basic'!$A$1:$F$96"}</definedName>
    <definedName name="temo" hidden="1">{"'Basic'!$A$1:$F$96"}</definedName>
    <definedName name="Test" localSheetId="0" hidden="1">'[11]Grafico I.5 C. Neg'!#REF!</definedName>
    <definedName name="Test" localSheetId="1" hidden="1">'[11]Grafico I.5 C. Neg'!#REF!</definedName>
    <definedName name="Test" localSheetId="4" hidden="1">'[11]Grafico I.5 C. Neg'!#REF!</definedName>
    <definedName name="Test" localSheetId="6" hidden="1">'[11]Grafico I.5 C. Neg'!#REF!</definedName>
    <definedName name="Test" localSheetId="7" hidden="1">'[11]Grafico I.5 C. Neg'!#REF!</definedName>
    <definedName name="Test" localSheetId="8" hidden="1">'[11]Grafico I.5 C. Neg'!#REF!</definedName>
    <definedName name="Test" hidden="1">'[11]Grafico I.5 C. Neg'!#REF!</definedName>
    <definedName name="trhw" localSheetId="0" hidden="1">'[11]Grafico I.5 C. Neg'!#REF!</definedName>
    <definedName name="trhw" localSheetId="1" hidden="1">'[11]Grafico I.5 C. Neg'!#REF!</definedName>
    <definedName name="trhw" localSheetId="4" hidden="1">'[11]Grafico I.5 C. Neg'!#REF!</definedName>
    <definedName name="trhw" localSheetId="6" hidden="1">'[11]Grafico I.5 C. Neg'!#REF!</definedName>
    <definedName name="trhw" localSheetId="7" hidden="1">'[11]Grafico I.5 C. Neg'!#REF!</definedName>
    <definedName name="trhw" localSheetId="8" hidden="1">'[11]Grafico I.5 C. Neg'!#REF!</definedName>
    <definedName name="trhw" hidden="1">'[11]Grafico I.5 C. Neg'!#REF!</definedName>
    <definedName name="try" localSheetId="0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localSheetId="8" hidden="1">{"'Inversión Extranjera'!$A$1:$AG$74","'Inversión Extranjera'!$G$7:$AF$61"}</definedName>
    <definedName name="try" hidden="1">{"'Inversión Extranjera'!$A$1:$AG$74","'Inversión Extranjera'!$G$7:$AF$61"}</definedName>
    <definedName name="ui" localSheetId="0" hidden="1">#REF!</definedName>
    <definedName name="ui" localSheetId="1" hidden="1">#REF!</definedName>
    <definedName name="ui" localSheetId="3" hidden="1">#REF!</definedName>
    <definedName name="ui" localSheetId="4" hidden="1">#REF!</definedName>
    <definedName name="ui" localSheetId="6" hidden="1">#REF!</definedName>
    <definedName name="ui" localSheetId="7" hidden="1">#REF!</definedName>
    <definedName name="ui" localSheetId="8" hidden="1">#REF!</definedName>
    <definedName name="ui" hidden="1">#REF!</definedName>
    <definedName name="vadfa" localSheetId="0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localSheetId="8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localSheetId="8" hidden="1">{"'Inversión Extranjera'!$A$1:$AG$74","'Inversión Extranjera'!$G$7:$AF$61"}</definedName>
    <definedName name="vadfe" hidden="1">{"'Inversión Extranjera'!$A$1:$AG$74","'Inversión Extranjera'!$G$7:$AF$61"}</definedName>
    <definedName name="vcbvc" localSheetId="0" hidden="1">#REF!</definedName>
    <definedName name="vcbvc" localSheetId="1" hidden="1">#REF!</definedName>
    <definedName name="vcbvc" localSheetId="3" hidden="1">#REF!</definedName>
    <definedName name="vcbvc" localSheetId="4" hidden="1">#REF!</definedName>
    <definedName name="vcbvc" localSheetId="6" hidden="1">#REF!</definedName>
    <definedName name="vcbvc" localSheetId="7" hidden="1">#REF!</definedName>
    <definedName name="vcbvc" localSheetId="8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localSheetId="8" hidden="1">{"'Inversión Extranjera'!$A$1:$AG$74","'Inversión Extranjera'!$G$7:$AF$61"}</definedName>
    <definedName name="vdda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5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7" hidden="1">{"'Inversión Extranjera'!$A$1:$AG$74","'Inversión Extranjera'!$G$7:$AF$61"}</definedName>
    <definedName name="vv" localSheetId="8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localSheetId="1" hidden="1">#REF!</definedName>
    <definedName name="vvv" localSheetId="3" hidden="1">#REF!</definedName>
    <definedName name="vvv" localSheetId="4" hidden="1">#REF!</definedName>
    <definedName name="vvv" localSheetId="6" hidden="1">#REF!</definedName>
    <definedName name="vvv" localSheetId="7" hidden="1">#REF!</definedName>
    <definedName name="vvv" localSheetId="8" hidden="1">#REF!</definedName>
    <definedName name="vvv" hidden="1">#REF!</definedName>
    <definedName name="WERT" hidden="1">[17]data!$P$5:$P$15</definedName>
    <definedName name="wfdef" localSheetId="0" hidden="1">#REF!</definedName>
    <definedName name="wfdef" localSheetId="1" hidden="1">#REF!</definedName>
    <definedName name="wfdef" localSheetId="3" hidden="1">#REF!</definedName>
    <definedName name="wfdef" localSheetId="4" hidden="1">#REF!</definedName>
    <definedName name="wfdef" localSheetId="6" hidden="1">#REF!</definedName>
    <definedName name="wfdef" localSheetId="7" hidden="1">#REF!</definedName>
    <definedName name="wfdef" localSheetId="8" hidden="1">#REF!</definedName>
    <definedName name="wfdef" hidden="1">#REF!</definedName>
    <definedName name="wht?" localSheetId="0" hidden="1">{"'Basic'!$A$1:$F$96"}</definedName>
    <definedName name="wht?" localSheetId="1" hidden="1">{"'Basic'!$A$1:$F$96"}</definedName>
    <definedName name="wht?" localSheetId="3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6" hidden="1">{"'Basic'!$A$1:$F$96"}</definedName>
    <definedName name="wht?" localSheetId="7" hidden="1">{"'Basic'!$A$1:$F$96"}</definedName>
    <definedName name="wht?" localSheetId="8" hidden="1">{"'Basic'!$A$1:$F$96"}</definedName>
    <definedName name="wht?" hidden="1">{"'Basic'!$A$1:$F$96"}</definedName>
    <definedName name="wre" localSheetId="0" hidden="1">#REF!</definedName>
    <definedName name="wre" localSheetId="1" hidden="1">#REF!</definedName>
    <definedName name="wre" localSheetId="4" hidden="1">#REF!</definedName>
    <definedName name="wre" localSheetId="6" hidden="1">#REF!</definedName>
    <definedName name="wre" localSheetId="7" hidden="1">#REF!</definedName>
    <definedName name="wre" localSheetId="8" hidden="1">#REF!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localSheetId="8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1" hidden="1">{#N/A,#N/A,FALSE,"BOP-input"}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localSheetId="6" hidden="1">{#N/A,#N/A,FALSE,"BOP-input"}</definedName>
    <definedName name="wrn.INPUT._.Table." localSheetId="7" hidden="1">{#N/A,#N/A,FALSE,"BOP-input"}</definedName>
    <definedName name="wrn.INPUT._.Table." localSheetId="8" hidden="1">{#N/A,#N/A,FALSE,"BOP-input"}</definedName>
    <definedName name="wrn.INPUT._.Table." hidden="1">{#N/A,#N/A,FALSE,"BOP-input"}</definedName>
    <definedName name="wrn.test." localSheetId="0" hidden="1">{"srtot",#N/A,FALSE,"SR";"b2.9095",#N/A,FALSE,"SR"}</definedName>
    <definedName name="wrn.test." localSheetId="1" hidden="1">{"srtot",#N/A,FALSE,"SR";"b2.9095",#N/A,FALSE,"SR"}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localSheetId="6" hidden="1">{"srtot",#N/A,FALSE,"SR";"b2.9095",#N/A,FALSE,"SR"}</definedName>
    <definedName name="wrn.test." localSheetId="7" hidden="1">{"srtot",#N/A,FALSE,"SR";"b2.9095",#N/A,FALSE,"SR"}</definedName>
    <definedName name="wrn.test." localSheetId="8" hidden="1">{"srtot",#N/A,FALSE,"SR";"b2.9095",#N/A,FALSE,"SR"}</definedName>
    <definedName name="wrn.test." hidden="1">{"srtot",#N/A,FALSE,"SR";"b2.9095",#N/A,FALSE,"SR"}</definedName>
    <definedName name="x" localSheetId="0" hidden="1">{"'Inversión Extranjera'!$A$1:$AG$74","'Inversión Extranjera'!$G$7:$AF$61"}</definedName>
    <definedName name="x" localSheetId="1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5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7" hidden="1">{"'Inversión Extranjera'!$A$1:$AG$74","'Inversión Extranjera'!$G$7:$AF$61"}</definedName>
    <definedName name="x" localSheetId="8" hidden="1">{"'Inversión Extranjera'!$A$1:$AG$74","'Inversión Extranjera'!$G$7:$AF$61"}</definedName>
    <definedName name="x" hidden="1">{"'Inversión Extranjera'!$A$1:$AG$74","'Inversión Extranjera'!$G$7:$AF$61"}</definedName>
    <definedName name="xcvcxz" localSheetId="0" hidden="1">'[14]Grafico I.5 C. Neg'!#REF!</definedName>
    <definedName name="xcvcxz" localSheetId="1" hidden="1">'[14]Grafico I.5 C. Neg'!#REF!</definedName>
    <definedName name="xcvcxz" localSheetId="4" hidden="1">'[14]Grafico I.5 C. Neg'!#REF!</definedName>
    <definedName name="xcvcxz" localSheetId="6" hidden="1">'[14]Grafico I.5 C. Neg'!#REF!</definedName>
    <definedName name="xcvcxz" localSheetId="7" hidden="1">'[14]Grafico I.5 C. Neg'!#REF!</definedName>
    <definedName name="xcvcxz" localSheetId="8" hidden="1">'[14]Grafico I.5 C. Neg'!#REF!</definedName>
    <definedName name="xcvcxz" hidden="1">'[14]Grafico I.5 C. Neg'!#REF!</definedName>
    <definedName name="ye" localSheetId="0" hidden="1">#REF!</definedName>
    <definedName name="ye" localSheetId="1" hidden="1">#REF!</definedName>
    <definedName name="ye" localSheetId="3" hidden="1">#REF!</definedName>
    <definedName name="ye" localSheetId="4" hidden="1">#REF!</definedName>
    <definedName name="ye" localSheetId="6" hidden="1">#REF!</definedName>
    <definedName name="ye" localSheetId="7" hidden="1">#REF!</definedName>
    <definedName name="ye" localSheetId="8" hidden="1">#REF!</definedName>
    <definedName name="ye" hidden="1">#REF!</definedName>
    <definedName name="yjdtjdtj" localSheetId="0" hidden="1">#REF!</definedName>
    <definedName name="yjdtjdtj" localSheetId="1" hidden="1">#REF!</definedName>
    <definedName name="yjdtjdtj" localSheetId="3" hidden="1">#REF!</definedName>
    <definedName name="yjdtjdtj" localSheetId="4" hidden="1">#REF!</definedName>
    <definedName name="yjdtjdtj" localSheetId="6" hidden="1">#REF!</definedName>
    <definedName name="yjdtjdtj" localSheetId="7" hidden="1">#REF!</definedName>
    <definedName name="yjdtjdtj" localSheetId="8" hidden="1">#REF!</definedName>
    <definedName name="yjdtjdtj" hidden="1">#REF!</definedName>
    <definedName name="yjhrh" localSheetId="0" hidden="1">#REF!</definedName>
    <definedName name="yjhrh" localSheetId="1" hidden="1">#REF!</definedName>
    <definedName name="yjhrh" localSheetId="3" hidden="1">#REF!</definedName>
    <definedName name="yjhrh" localSheetId="4" hidden="1">#REF!</definedName>
    <definedName name="yjhrh" localSheetId="6" hidden="1">#REF!</definedName>
    <definedName name="yjhrh" localSheetId="7" hidden="1">#REF!</definedName>
    <definedName name="yjhrh" localSheetId="8" hidden="1">#REF!</definedName>
    <definedName name="yjhrh" hidden="1">#REF!</definedName>
    <definedName name="yyy" localSheetId="0" hidden="1">{"'Inversión Extranjera'!$A$1:$AG$74","'Inversión Extranjera'!$G$7:$AF$61"}</definedName>
    <definedName name="yyy" localSheetId="1" hidden="1">{"'Inversión Extranjera'!$A$1:$AG$74","'Inversión Extranjera'!$G$7:$AF$61"}</definedName>
    <definedName name="yyy" localSheetId="3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5" hidden="1">{"'Inversión Extranjera'!$A$1:$AG$74","'Inversión Extranjera'!$G$7:$AF$61"}</definedName>
    <definedName name="yyy" localSheetId="6" hidden="1">{"'Inversión Extranjera'!$A$1:$AG$74","'Inversión Extranjera'!$G$7:$AF$61"}</definedName>
    <definedName name="yyy" localSheetId="7" hidden="1">{"'Inversión Extranjera'!$A$1:$AG$74","'Inversión Extranjera'!$G$7:$AF$61"}</definedName>
    <definedName name="yyy" localSheetId="8" hidden="1">{"'Inversión Extranjera'!$A$1:$AG$74","'Inversión Extranjera'!$G$7:$AF$61"}</definedName>
    <definedName name="yyy" hidden="1">{"'Inversión Extranjera'!$A$1:$AG$74","'Inversión Extranjera'!$G$7:$AF$61"}</definedName>
    <definedName name="zz" hidden="1">'[18]Base G4'!$AP$4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21" i="150" l="1"/>
  <c r="Z220" i="150"/>
  <c r="Z219" i="150"/>
  <c r="Z218" i="150"/>
</calcChain>
</file>

<file path=xl/sharedStrings.xml><?xml version="1.0" encoding="utf-8"?>
<sst xmlns="http://schemas.openxmlformats.org/spreadsheetml/2006/main" count="3604" uniqueCount="150">
  <si>
    <t>Fecha</t>
  </si>
  <si>
    <t>Dinámica de la cartera</t>
  </si>
  <si>
    <t>ICR Comercial</t>
  </si>
  <si>
    <t>ICR Consumo</t>
  </si>
  <si>
    <t>ICR Vivienda</t>
  </si>
  <si>
    <t>ICR</t>
  </si>
  <si>
    <t>Indicador de Calidad por Mora (ICM)</t>
  </si>
  <si>
    <t>ROA</t>
  </si>
  <si>
    <t>Solvencia total</t>
  </si>
  <si>
    <t>Solvencia básica</t>
  </si>
  <si>
    <t>PIB anualizado</t>
  </si>
  <si>
    <t>nn</t>
  </si>
  <si>
    <t>ICR Microcredito</t>
  </si>
  <si>
    <t>Choque</t>
  </si>
  <si>
    <t>Comercial</t>
  </si>
  <si>
    <t>Consumo</t>
  </si>
  <si>
    <t>Vivienda</t>
  </si>
  <si>
    <t>Micro</t>
  </si>
  <si>
    <t>ICR Cartera Comercial</t>
  </si>
  <si>
    <t>ICR Cartera Consumo</t>
  </si>
  <si>
    <t>ICR Cartera Vivienda</t>
  </si>
  <si>
    <t>ICR Cartera Microcrédito</t>
  </si>
  <si>
    <t>SS</t>
  </si>
  <si>
    <t>SS4</t>
  </si>
  <si>
    <t>Real</t>
  </si>
  <si>
    <t>Nominal</t>
  </si>
  <si>
    <t>1 mes</t>
  </si>
  <si>
    <t>3 meses</t>
  </si>
  <si>
    <t>6 meses</t>
  </si>
  <si>
    <t>9 meses</t>
  </si>
  <si>
    <t>1 año</t>
  </si>
  <si>
    <t>2 años</t>
  </si>
  <si>
    <t>3 años</t>
  </si>
  <si>
    <t>4 años</t>
  </si>
  <si>
    <t>5 años</t>
  </si>
  <si>
    <t>6 años</t>
  </si>
  <si>
    <t>7 años</t>
  </si>
  <si>
    <t>8 años</t>
  </si>
  <si>
    <t>9 años</t>
  </si>
  <si>
    <t>10 años</t>
  </si>
  <si>
    <t>25 años</t>
  </si>
  <si>
    <t>Curva observada jun-21</t>
  </si>
  <si>
    <t>Curva simulada jun-23</t>
  </si>
  <si>
    <t>Ingreso Neto Intereses</t>
  </si>
  <si>
    <t>Gasto por Provisiones</t>
  </si>
  <si>
    <t>Valoración de Inversiones</t>
  </si>
  <si>
    <t>Valoración por Tasa de Cambio</t>
  </si>
  <si>
    <t>Contagio</t>
  </si>
  <si>
    <t>GAL</t>
  </si>
  <si>
    <t>Impuestos</t>
  </si>
  <si>
    <t>Otros</t>
  </si>
  <si>
    <t>Utilidad</t>
  </si>
  <si>
    <t>Promedio</t>
  </si>
  <si>
    <t>Delta Total</t>
  </si>
  <si>
    <t>Delta 1Y</t>
  </si>
  <si>
    <t>Delta 2Y</t>
  </si>
  <si>
    <t>Suma</t>
  </si>
  <si>
    <t>Buckets</t>
  </si>
  <si>
    <t>Lim_Inf</t>
  </si>
  <si>
    <t>Lim_Sup</t>
  </si>
  <si>
    <t>jun-2021</t>
  </si>
  <si>
    <t>sep-2021</t>
  </si>
  <si>
    <t>dic-2021</t>
  </si>
  <si>
    <t>mar-2022</t>
  </si>
  <si>
    <t>jun-2022</t>
  </si>
  <si>
    <t>sep-2022</t>
  </si>
  <si>
    <t>dic-2022</t>
  </si>
  <si>
    <t>mar-2023</t>
  </si>
  <si>
    <t>jun-2023</t>
  </si>
  <si>
    <t>&lt; 9,0%</t>
  </si>
  <si>
    <t>9,0% - 9,5%</t>
  </si>
  <si>
    <t>9,5% - 10,0%</t>
  </si>
  <si>
    <t>10,0% - 12,0%</t>
  </si>
  <si>
    <t>12,0% - 20,0%</t>
  </si>
  <si>
    <t>&gt; 20,0%</t>
  </si>
  <si>
    <t>Horizonte</t>
  </si>
  <si>
    <t>NIT</t>
  </si>
  <si>
    <t>Nombre</t>
  </si>
  <si>
    <t>Grupo_CFEN</t>
  </si>
  <si>
    <t>Cartera</t>
  </si>
  <si>
    <t>B_Plot</t>
  </si>
  <si>
    <t>Suma de B_Plot</t>
  </si>
  <si>
    <t>Tabla Grupo 1</t>
  </si>
  <si>
    <t>CFEN</t>
  </si>
  <si>
    <t>BANAGRARIO</t>
  </si>
  <si>
    <t>Cartera_t_0</t>
  </si>
  <si>
    <t>&lt;70%</t>
  </si>
  <si>
    <t>FINANCIERA DANN REGIONAL</t>
  </si>
  <si>
    <t>70%-90%</t>
  </si>
  <si>
    <t>COOPERATIVA FINANCIERA DE ANTIOQUIA</t>
  </si>
  <si>
    <t>90%-100%</t>
  </si>
  <si>
    <t>BANCO DE BOGOTA</t>
  </si>
  <si>
    <t>100%-110%</t>
  </si>
  <si>
    <t>BBVA COLOMBIA</t>
  </si>
  <si>
    <t>&gt;110%</t>
  </si>
  <si>
    <t>GIROS Y FINANZAS</t>
  </si>
  <si>
    <t>BANCO CAJA SOCIAL</t>
  </si>
  <si>
    <t>BANCO POPULAR</t>
  </si>
  <si>
    <t>BANCOMPARTIR</t>
  </si>
  <si>
    <t>GM FINANCIAL COLOMBIA</t>
  </si>
  <si>
    <t>TUYA</t>
  </si>
  <si>
    <t>DAVIVIENDA</t>
  </si>
  <si>
    <t>SCOTIABANK COLPATRIA</t>
  </si>
  <si>
    <t>Tabla Grupo 2</t>
  </si>
  <si>
    <t>BANCO AV VILLAS</t>
  </si>
  <si>
    <t>&lt;50%</t>
  </si>
  <si>
    <t>BANCO SERFINANSA</t>
  </si>
  <si>
    <t>50%-70%</t>
  </si>
  <si>
    <t>BANCO GNB SUDAMERIS</t>
  </si>
  <si>
    <t>70%-80%</t>
  </si>
  <si>
    <t>CITIBANK COLOMBIA</t>
  </si>
  <si>
    <t>80%-90%</t>
  </si>
  <si>
    <t>FINANDINA</t>
  </si>
  <si>
    <t>&gt;90%</t>
  </si>
  <si>
    <t>BANCO PICHINCHA</t>
  </si>
  <si>
    <t>COOPCENTRAL</t>
  </si>
  <si>
    <t>BANCO DE OCCIDENTE</t>
  </si>
  <si>
    <t>CORFICOLOMBIANA</t>
  </si>
  <si>
    <t>COTRAFA</t>
  </si>
  <si>
    <t>COOFINEP</t>
  </si>
  <si>
    <t>ITAU CORPBANCA COLOMBIA</t>
  </si>
  <si>
    <t>BANCOLOMBIA</t>
  </si>
  <si>
    <t>JFK COOPERATIVA FINANCIERA</t>
  </si>
  <si>
    <t>COLTEFINANCIERA</t>
  </si>
  <si>
    <t>CONFIAR</t>
  </si>
  <si>
    <t>BANCO FALABELLA</t>
  </si>
  <si>
    <t>BANCO J.P. MORGAN COLOMBIA</t>
  </si>
  <si>
    <t>BANCO CREDIFINANCIERA</t>
  </si>
  <si>
    <t>BANCAMIA</t>
  </si>
  <si>
    <t>BANCO WWB</t>
  </si>
  <si>
    <t>BANCOOMEVA</t>
  </si>
  <si>
    <t>CREDIFAMILIA</t>
  </si>
  <si>
    <t>BNP PARIBAS</t>
  </si>
  <si>
    <t>OPPORTUNITY INTERNATIONAL</t>
  </si>
  <si>
    <t>BANCO SANTANDER</t>
  </si>
  <si>
    <t>BANCO MUNDO MUJER</t>
  </si>
  <si>
    <t>RCI COLOMBIA</t>
  </si>
  <si>
    <t>Limites</t>
  </si>
  <si>
    <t>Limite Medio</t>
  </si>
  <si>
    <t>Limite Alto</t>
  </si>
  <si>
    <t>Desvalorizacion</t>
  </si>
  <si>
    <t>0%-5%</t>
  </si>
  <si>
    <t>5%-10%</t>
  </si>
  <si>
    <t>10%-20%</t>
  </si>
  <si>
    <t>20%-30%</t>
  </si>
  <si>
    <t>30%-40%</t>
  </si>
  <si>
    <t>40%-50%</t>
  </si>
  <si>
    <t>50%-60%</t>
  </si>
  <si>
    <t>60%-70%</t>
  </si>
  <si>
    <t>Retiros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</si>
</sst>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_ * #,##0.00_ ;_ * \-#,##0.00_ ;_ * &quot;-&quot;??_ ;_ @_ "/>
    <numFmt numFmtId="168" formatCode="_-* #,##0.00\ [$€]_-;\-* #,##0.00\ [$€]_-;_-* &quot;-&quot;??\ [$€]_-;_-@_-"/>
    <numFmt numFmtId="169" formatCode="#,"/>
    <numFmt numFmtId="170" formatCode="0.00000000"/>
    <numFmt numFmtId="171" formatCode="_-* #,##0.0\ _P_t_a_-;\-* #,##0.0\ _P_t_a_-;_-* &quot;-&quot;\ _P_t_a_-;_-@_-"/>
    <numFmt numFmtId="172" formatCode="_([$€]* #,##0.00_);_([$€]* \(#,##0.00\);_([$€]* &quot;-&quot;??_);_(@_)"/>
    <numFmt numFmtId="173" formatCode="_ [$€-2]\ * #,##0.00_ ;_ [$€-2]\ * \-#,##0.00_ ;_ [$€-2]\ * &quot;-&quot;??_ "/>
    <numFmt numFmtId="174" formatCode="#,##0.0___);\-#,##0.0___);* @___)"/>
    <numFmt numFmtId="175" formatCode="#,##0.0_____);\-#,##0.0_____);* @_____)"/>
    <numFmt numFmtId="176" formatCode="#,##0.0________;\-#,##0.0________;* @________"/>
    <numFmt numFmtId="177" formatCode="#,##0.0__________;\-#,##0.0__________;* @__________"/>
    <numFmt numFmtId="178" formatCode="#,##0.0____________;\-#,##0.0____________;* @____________"/>
    <numFmt numFmtId="179" formatCode="#,##0.0_______________);\-#,##0.0_______________);* @_______________)"/>
    <numFmt numFmtId="180" formatCode="#,##0.0%___);\-#,##0.0%___);* @___)"/>
    <numFmt numFmtId="181" formatCode="#,##0.0%_____);\-#,##0.0%_____);* @_____)"/>
    <numFmt numFmtId="182" formatCode="#,##0.0%________;\-#,##0.0%________;* @________"/>
    <numFmt numFmtId="183" formatCode="#,##0.0%__________;\-#,##0.0%__________;* @__________"/>
    <numFmt numFmtId="184" formatCode="#,##0.0%____________;\-#,##0.0%____________;* @____________"/>
    <numFmt numFmtId="185" formatCode="0.0000"/>
    <numFmt numFmtId="186" formatCode="0.000"/>
    <numFmt numFmtId="187" formatCode="0.0%"/>
    <numFmt numFmtId="188" formatCode="0.00000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u/>
      <sz val="11"/>
      <color theme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Courier"/>
      <family val="3"/>
    </font>
    <font>
      <sz val="1"/>
      <color indexed="16"/>
      <name val="Courier"/>
      <family val="3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b/>
      <sz val="10"/>
      <name val="ZapfHumnst BT"/>
      <family val="2"/>
    </font>
    <font>
      <sz val="11"/>
      <color theme="1"/>
      <name val="ZapfHumnst BT"/>
      <family val="2"/>
    </font>
    <font>
      <b/>
      <sz val="18"/>
      <color rgb="FF000000"/>
      <name val="ZapfHumnst BT"/>
      <family val="2"/>
    </font>
    <font>
      <sz val="11"/>
      <color theme="1"/>
      <name val="Calibri"/>
      <family val="2"/>
    </font>
    <font>
      <sz val="11"/>
      <name val="ZapfHumnst BT"/>
      <family val="2"/>
    </font>
    <font>
      <b/>
      <sz val="11"/>
      <color theme="1"/>
      <name val="Calibri"/>
      <family val="2"/>
      <scheme val="minor"/>
    </font>
    <font>
      <b/>
      <sz val="11"/>
      <name val="ZapfHumnst BT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8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167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1" fillId="0" borderId="0"/>
    <xf numFmtId="0" fontId="1" fillId="0" borderId="0"/>
    <xf numFmtId="0" fontId="5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165" fontId="5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165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8" fontId="4" fillId="0" borderId="0" applyFont="0" applyFill="0" applyBorder="0" applyAlignment="0" applyProtection="0"/>
    <xf numFmtId="169" fontId="27" fillId="0" borderId="0">
      <protection locked="0"/>
    </xf>
    <xf numFmtId="169" fontId="27" fillId="0" borderId="0">
      <protection locked="0"/>
    </xf>
    <xf numFmtId="169" fontId="27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6" fillId="0" borderId="0"/>
    <xf numFmtId="0" fontId="4" fillId="24" borderId="6" applyNumberFormat="0" applyFont="0" applyAlignment="0" applyProtection="0"/>
    <xf numFmtId="0" fontId="4" fillId="0" borderId="0" applyNumberFormat="0"/>
    <xf numFmtId="165" fontId="1" fillId="0" borderId="0" applyFont="0" applyFill="0" applyBorder="0" applyAlignment="0" applyProtection="0"/>
    <xf numFmtId="0" fontId="1" fillId="0" borderId="0"/>
    <xf numFmtId="0" fontId="28" fillId="0" borderId="0" applyProtection="0"/>
    <xf numFmtId="171" fontId="23" fillId="0" borderId="0" applyProtection="0"/>
    <xf numFmtId="0" fontId="29" fillId="0" borderId="0" applyProtection="0"/>
    <xf numFmtId="0" fontId="30" fillId="0" borderId="0" applyProtection="0"/>
    <xf numFmtId="0" fontId="28" fillId="0" borderId="12" applyProtection="0"/>
    <xf numFmtId="0" fontId="28" fillId="0" borderId="0"/>
    <xf numFmtId="10" fontId="28" fillId="0" borderId="0" applyProtection="0"/>
    <xf numFmtId="0" fontId="28" fillId="0" borderId="0"/>
    <xf numFmtId="2" fontId="28" fillId="0" borderId="0" applyProtection="0"/>
    <xf numFmtId="4" fontId="28" fillId="0" borderId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170" fontId="4" fillId="0" borderId="0">
      <protection locked="0"/>
    </xf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170" fontId="4" fillId="0" borderId="0">
      <protection locked="0"/>
    </xf>
    <xf numFmtId="170" fontId="4" fillId="0" borderId="0">
      <protection locked="0"/>
    </xf>
    <xf numFmtId="0" fontId="13" fillId="4" borderId="0" applyNumberFormat="0" applyBorder="0" applyAlignment="0" applyProtection="0"/>
    <xf numFmtId="0" fontId="5" fillId="3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4" fillId="0" borderId="0" applyNumberFormat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172" fontId="4" fillId="0" borderId="0" applyFont="0" applyFill="0" applyBorder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167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6" fillId="22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10" fillId="0" borderId="5" applyNumberFormat="0" applyFill="0" applyAlignment="0" applyProtection="0"/>
    <xf numFmtId="0" fontId="8" fillId="17" borderId="3" applyNumberFormat="0" applyAlignment="0" applyProtection="0"/>
    <xf numFmtId="0" fontId="7" fillId="5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4" fillId="0" borderId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4" fillId="0" borderId="0"/>
    <xf numFmtId="167" fontId="4" fillId="0" borderId="0" applyFont="0" applyFill="0" applyBorder="0" applyAlignment="0" applyProtection="0"/>
    <xf numFmtId="0" fontId="12" fillId="8" borderId="3" applyNumberFormat="0" applyAlignment="0" applyProtection="0"/>
    <xf numFmtId="0" fontId="6" fillId="15" borderId="0" applyNumberFormat="0" applyBorder="0" applyAlignment="0" applyProtection="0"/>
    <xf numFmtId="0" fontId="11" fillId="0" borderId="0" applyNumberFormat="0" applyFill="0" applyBorder="0" applyAlignment="0" applyProtection="0"/>
    <xf numFmtId="0" fontId="9" fillId="18" borderId="4" applyNumberFormat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4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167" fontId="4" fillId="0" borderId="0" applyFont="0" applyFill="0" applyBorder="0" applyAlignment="0" applyProtection="0"/>
    <xf numFmtId="0" fontId="14" fillId="23" borderId="0" applyNumberFormat="0" applyBorder="0" applyAlignment="0" applyProtection="0"/>
    <xf numFmtId="0" fontId="4" fillId="0" borderId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3" applyNumberFormat="0" applyAlignment="0" applyProtection="0"/>
    <xf numFmtId="0" fontId="9" fillId="18" borderId="4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2" borderId="0" applyNumberFormat="0" applyBorder="0" applyAlignment="0" applyProtection="0"/>
    <xf numFmtId="0" fontId="12" fillId="8" borderId="3" applyNumberFormat="0" applyAlignment="0" applyProtection="0"/>
    <xf numFmtId="0" fontId="13" fillId="4" borderId="0" applyNumberFormat="0" applyBorder="0" applyAlignment="0" applyProtection="0"/>
    <xf numFmtId="0" fontId="14" fillId="23" borderId="0" applyNumberFormat="0" applyBorder="0" applyAlignment="0" applyProtection="0"/>
    <xf numFmtId="0" fontId="4" fillId="24" borderId="6" applyNumberFormat="0" applyFont="0" applyAlignment="0" applyProtection="0"/>
    <xf numFmtId="0" fontId="15" fillId="1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1" fillId="0" borderId="10" applyNumberFormat="0" applyFill="0" applyAlignment="0" applyProtection="0"/>
    <xf numFmtId="0" fontId="21" fillId="0" borderId="11" applyNumberFormat="0" applyFill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2" fillId="0" borderId="0"/>
    <xf numFmtId="0" fontId="4" fillId="0" borderId="0"/>
    <xf numFmtId="173" fontId="4" fillId="0" borderId="0" applyFont="0" applyFill="0" applyBorder="0" applyAlignment="0" applyProtection="0"/>
    <xf numFmtId="174" fontId="32" fillId="0" borderId="14" applyFont="0" applyFill="0" applyBorder="0" applyProtection="0"/>
    <xf numFmtId="175" fontId="32" fillId="0" borderId="13" applyFont="0" applyFill="0" applyBorder="0" applyProtection="0"/>
    <xf numFmtId="176" fontId="32" fillId="0" borderId="13" applyFont="0" applyFill="0" applyBorder="0" applyProtection="0"/>
    <xf numFmtId="177" fontId="32" fillId="0" borderId="13" applyFont="0" applyFill="0" applyBorder="0" applyProtection="0"/>
    <xf numFmtId="178" fontId="32" fillId="0" borderId="13" applyFont="0" applyFill="0" applyBorder="0" applyProtection="0"/>
    <xf numFmtId="179" fontId="32" fillId="0" borderId="14" applyFont="0" applyFill="0" applyBorder="0" applyProtection="0"/>
    <xf numFmtId="180" fontId="33" fillId="0" borderId="15" applyFont="0" applyFill="0" applyBorder="0" applyProtection="0"/>
    <xf numFmtId="181" fontId="4" fillId="0" borderId="0" applyFont="0" applyFill="0" applyBorder="0" applyProtection="0"/>
    <xf numFmtId="182" fontId="4" fillId="0" borderId="0" applyFont="0" applyFill="0" applyBorder="0" applyProtection="0"/>
    <xf numFmtId="183" fontId="32" fillId="0" borderId="16" applyFont="0" applyFill="0" applyBorder="0" applyProtection="0"/>
    <xf numFmtId="184" fontId="32" fillId="0" borderId="16" applyFont="0" applyFill="0" applyBorder="0" applyProtection="0"/>
    <xf numFmtId="0" fontId="31" fillId="0" borderId="0" applyNumberFormat="0" applyFill="0" applyBorder="0" applyAlignment="0" applyProtection="0">
      <alignment vertical="top"/>
      <protection locked="0"/>
    </xf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81" fontId="4" fillId="0" borderId="0" applyFont="0" applyFill="0" applyBorder="0" applyProtection="0"/>
    <xf numFmtId="182" fontId="4" fillId="0" borderId="0" applyFont="0" applyFill="0" applyBorder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1" fontId="4" fillId="0" borderId="0" applyFont="0" applyFill="0" applyBorder="0" applyProtection="0"/>
    <xf numFmtId="182" fontId="4" fillId="0" borderId="0" applyFont="0" applyFill="0" applyBorder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5" fillId="24" borderId="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38" fillId="0" borderId="0"/>
    <xf numFmtId="0" fontId="38" fillId="0" borderId="0"/>
    <xf numFmtId="0" fontId="4" fillId="0" borderId="0"/>
    <xf numFmtId="165" fontId="1" fillId="0" borderId="0" applyFont="0" applyFill="0" applyBorder="0" applyAlignment="0" applyProtection="0"/>
    <xf numFmtId="0" fontId="42" fillId="29" borderId="0" applyNumberFormat="0" applyBorder="0" applyAlignment="0" applyProtection="0"/>
    <xf numFmtId="0" fontId="43" fillId="30" borderId="0" applyNumberFormat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6" fillId="0" borderId="0" xfId="0" applyFont="1"/>
    <xf numFmtId="0" fontId="35" fillId="0" borderId="17" xfId="1" applyFont="1" applyFill="1" applyBorder="1" applyAlignment="1">
      <alignment horizontal="center"/>
    </xf>
    <xf numFmtId="166" fontId="36" fillId="0" borderId="1" xfId="1366" applyNumberFormat="1" applyFont="1" applyFill="1" applyBorder="1" applyAlignment="1">
      <alignment horizontal="center"/>
    </xf>
    <xf numFmtId="166" fontId="36" fillId="0" borderId="2" xfId="1366" applyNumberFormat="1" applyFont="1" applyFill="1" applyBorder="1" applyAlignment="1">
      <alignment horizontal="center"/>
    </xf>
    <xf numFmtId="0" fontId="35" fillId="0" borderId="17" xfId="1366" applyFont="1" applyFill="1" applyBorder="1" applyAlignment="1">
      <alignment horizontal="center"/>
    </xf>
    <xf numFmtId="0" fontId="36" fillId="0" borderId="0" xfId="0" applyFont="1" applyFill="1"/>
    <xf numFmtId="166" fontId="36" fillId="0" borderId="0" xfId="1371" applyNumberFormat="1" applyFont="1" applyFill="1" applyBorder="1" applyAlignment="1">
      <alignment horizontal="center"/>
    </xf>
    <xf numFmtId="0" fontId="37" fillId="0" borderId="0" xfId="0" applyFont="1" applyAlignment="1">
      <alignment horizontal="left" vertical="center" readingOrder="1"/>
    </xf>
    <xf numFmtId="166" fontId="36" fillId="0" borderId="0" xfId="1366" applyNumberFormat="1" applyFont="1" applyFill="1" applyBorder="1" applyAlignment="1">
      <alignment horizontal="center"/>
    </xf>
    <xf numFmtId="2" fontId="36" fillId="2" borderId="0" xfId="1368" applyNumberFormat="1" applyFont="1" applyFill="1" applyBorder="1" applyAlignment="1">
      <alignment horizontal="center"/>
    </xf>
    <xf numFmtId="17" fontId="0" fillId="0" borderId="0" xfId="0" applyNumberFormat="1"/>
    <xf numFmtId="2" fontId="0" fillId="0" borderId="0" xfId="0" applyNumberFormat="1" applyBorder="1"/>
    <xf numFmtId="17" fontId="36" fillId="0" borderId="0" xfId="1" applyNumberFormat="1" applyFont="1" applyFill="1" applyBorder="1" applyAlignment="1">
      <alignment horizontal="center"/>
    </xf>
    <xf numFmtId="185" fontId="36" fillId="0" borderId="0" xfId="1366" applyNumberFormat="1" applyFont="1" applyFill="1" applyBorder="1" applyAlignment="1">
      <alignment horizontal="center"/>
    </xf>
    <xf numFmtId="0" fontId="36" fillId="0" borderId="0" xfId="0" applyFont="1" applyBorder="1"/>
    <xf numFmtId="17" fontId="36" fillId="0" borderId="18" xfId="1" applyNumberFormat="1" applyFont="1" applyFill="1" applyBorder="1" applyAlignment="1">
      <alignment horizontal="center"/>
    </xf>
    <xf numFmtId="17" fontId="36" fillId="0" borderId="19" xfId="1" applyNumberFormat="1" applyFont="1" applyFill="1" applyBorder="1" applyAlignment="1">
      <alignment horizontal="center"/>
    </xf>
    <xf numFmtId="17" fontId="39" fillId="25" borderId="0" xfId="1" applyNumberFormat="1" applyFont="1" applyFill="1" applyBorder="1" applyAlignment="1">
      <alignment horizontal="center"/>
    </xf>
    <xf numFmtId="0" fontId="37" fillId="0" borderId="0" xfId="0" applyFont="1" applyFill="1" applyAlignment="1">
      <alignment horizontal="left" vertical="center" readingOrder="1"/>
    </xf>
    <xf numFmtId="0" fontId="0" fillId="0" borderId="0" xfId="0" applyBorder="1"/>
    <xf numFmtId="186" fontId="36" fillId="0" borderId="0" xfId="0" applyNumberFormat="1" applyFont="1" applyAlignment="1">
      <alignment horizontal="center"/>
    </xf>
    <xf numFmtId="0" fontId="0" fillId="0" borderId="0" xfId="0" applyFill="1" applyBorder="1"/>
    <xf numFmtId="0" fontId="0" fillId="26" borderId="0" xfId="0" applyFill="1" applyBorder="1"/>
    <xf numFmtId="2" fontId="0" fillId="0" borderId="0" xfId="0" applyNumberFormat="1" applyBorder="1" applyAlignment="1">
      <alignment horizontal="center"/>
    </xf>
    <xf numFmtId="17" fontId="1" fillId="0" borderId="0" xfId="7" applyNumberFormat="1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27" borderId="0" xfId="0" applyFill="1" applyBorder="1"/>
    <xf numFmtId="0" fontId="40" fillId="27" borderId="0" xfId="0" applyFont="1" applyFill="1" applyBorder="1"/>
    <xf numFmtId="0" fontId="35" fillId="0" borderId="21" xfId="1" applyFont="1" applyFill="1" applyBorder="1" applyAlignment="1">
      <alignment horizontal="center" vertical="center"/>
    </xf>
    <xf numFmtId="165" fontId="36" fillId="0" borderId="0" xfId="1381" applyFont="1"/>
    <xf numFmtId="2" fontId="36" fillId="0" borderId="0" xfId="1371" applyNumberFormat="1" applyFont="1" applyFill="1" applyBorder="1" applyAlignment="1">
      <alignment horizontal="center"/>
    </xf>
    <xf numFmtId="2" fontId="36" fillId="0" borderId="0" xfId="0" applyNumberFormat="1" applyFont="1" applyBorder="1"/>
    <xf numFmtId="186" fontId="36" fillId="0" borderId="0" xfId="0" applyNumberFormat="1" applyFont="1" applyBorder="1" applyAlignment="1">
      <alignment horizontal="center"/>
    </xf>
    <xf numFmtId="2" fontId="36" fillId="0" borderId="0" xfId="1366" applyNumberFormat="1" applyFont="1" applyFill="1" applyBorder="1" applyAlignment="1">
      <alignment horizontal="center"/>
    </xf>
    <xf numFmtId="2" fontId="36" fillId="0" borderId="0" xfId="0" applyNumberFormat="1" applyFont="1" applyAlignment="1">
      <alignment horizontal="center"/>
    </xf>
    <xf numFmtId="0" fontId="35" fillId="28" borderId="17" xfId="1366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7" fontId="1" fillId="28" borderId="0" xfId="7" applyNumberFormat="1" applyFill="1" applyBorder="1" applyAlignment="1">
      <alignment horizontal="center"/>
    </xf>
    <xf numFmtId="166" fontId="0" fillId="0" borderId="0" xfId="0" applyNumberFormat="1" applyBorder="1"/>
    <xf numFmtId="166" fontId="0" fillId="0" borderId="0" xfId="0" applyNumberFormat="1" applyFill="1" applyBorder="1"/>
    <xf numFmtId="166" fontId="0" fillId="0" borderId="0" xfId="0" applyNumberFormat="1"/>
    <xf numFmtId="2" fontId="36" fillId="0" borderId="0" xfId="0" applyNumberFormat="1" applyFont="1"/>
    <xf numFmtId="17" fontId="1" fillId="2" borderId="0" xfId="7" applyNumberFormat="1" applyFill="1" applyBorder="1" applyAlignment="1">
      <alignment horizontal="center"/>
    </xf>
    <xf numFmtId="0" fontId="0" fillId="2" borderId="0" xfId="0" applyFill="1" applyBorder="1"/>
    <xf numFmtId="2" fontId="36" fillId="0" borderId="0" xfId="0" applyNumberFormat="1" applyFont="1" applyBorder="1" applyAlignment="1"/>
    <xf numFmtId="2" fontId="36" fillId="0" borderId="0" xfId="0" applyNumberFormat="1" applyFont="1" applyAlignment="1"/>
    <xf numFmtId="2" fontId="36" fillId="0" borderId="0" xfId="0" applyNumberFormat="1" applyFont="1" applyBorder="1" applyAlignment="1">
      <alignment horizontal="center"/>
    </xf>
    <xf numFmtId="2" fontId="36" fillId="2" borderId="0" xfId="1368" applyNumberFormat="1" applyFont="1" applyFill="1" applyBorder="1" applyAlignment="1"/>
    <xf numFmtId="166" fontId="36" fillId="0" borderId="0" xfId="0" applyNumberFormat="1" applyFont="1" applyBorder="1" applyAlignment="1"/>
    <xf numFmtId="2" fontId="0" fillId="0" borderId="0" xfId="0" applyNumberFormat="1" applyFill="1" applyBorder="1"/>
    <xf numFmtId="0" fontId="41" fillId="28" borderId="17" xfId="1366" applyFont="1" applyFill="1" applyBorder="1" applyAlignment="1">
      <alignment horizontal="center"/>
    </xf>
    <xf numFmtId="166" fontId="36" fillId="0" borderId="0" xfId="0" applyNumberFormat="1" applyFont="1" applyAlignment="1">
      <alignment horizontal="center"/>
    </xf>
    <xf numFmtId="2" fontId="36" fillId="2" borderId="0" xfId="1368" applyNumberFormat="1" applyFont="1" applyFill="1" applyAlignment="1">
      <alignment horizontal="center"/>
    </xf>
    <xf numFmtId="2" fontId="36" fillId="0" borderId="0" xfId="1368" applyNumberFormat="1" applyFont="1" applyAlignment="1">
      <alignment horizontal="center"/>
    </xf>
    <xf numFmtId="17" fontId="1" fillId="0" borderId="0" xfId="7" applyNumberFormat="1" applyFill="1" applyBorder="1" applyAlignment="1">
      <alignment horizontal="center"/>
    </xf>
    <xf numFmtId="2" fontId="1" fillId="28" borderId="0" xfId="7" applyNumberFormat="1" applyFill="1" applyBorder="1" applyAlignment="1">
      <alignment horizontal="center"/>
    </xf>
    <xf numFmtId="186" fontId="0" fillId="0" borderId="0" xfId="0" applyNumberFormat="1" applyBorder="1"/>
    <xf numFmtId="186" fontId="0" fillId="0" borderId="0" xfId="0" applyNumberFormat="1" applyFill="1" applyBorder="1"/>
    <xf numFmtId="0" fontId="35" fillId="0" borderId="17" xfId="1" applyFont="1" applyBorder="1" applyAlignment="1">
      <alignment horizontal="center"/>
    </xf>
    <xf numFmtId="0" fontId="35" fillId="0" borderId="0" xfId="1" applyFont="1" applyAlignment="1">
      <alignment horizontal="center"/>
    </xf>
    <xf numFmtId="166" fontId="42" fillId="0" borderId="0" xfId="1382" applyNumberFormat="1" applyFill="1"/>
    <xf numFmtId="166" fontId="43" fillId="30" borderId="0" xfId="1383" applyNumberFormat="1"/>
    <xf numFmtId="0" fontId="37" fillId="0" borderId="0" xfId="0" applyFont="1" applyAlignment="1">
      <alignment horizontal="center" vertical="center" readingOrder="1"/>
    </xf>
    <xf numFmtId="166" fontId="0" fillId="31" borderId="0" xfId="0" applyNumberFormat="1" applyFill="1" applyBorder="1"/>
    <xf numFmtId="2" fontId="44" fillId="0" borderId="0" xfId="0" applyNumberFormat="1" applyFont="1" applyBorder="1"/>
    <xf numFmtId="2" fontId="0" fillId="0" borderId="0" xfId="0" applyNumberFormat="1"/>
    <xf numFmtId="0" fontId="0" fillId="32" borderId="23" xfId="0" applyFill="1" applyBorder="1"/>
    <xf numFmtId="0" fontId="0" fillId="32" borderId="22" xfId="0" applyFill="1" applyBorder="1"/>
    <xf numFmtId="0" fontId="0" fillId="32" borderId="24" xfId="0" applyFill="1" applyBorder="1"/>
    <xf numFmtId="17" fontId="0" fillId="32" borderId="2" xfId="0" applyNumberFormat="1" applyFill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25" xfId="0" applyNumberFormat="1" applyBorder="1"/>
    <xf numFmtId="17" fontId="0" fillId="32" borderId="21" xfId="0" applyNumberFormat="1" applyFill="1" applyBorder="1"/>
    <xf numFmtId="2" fontId="0" fillId="0" borderId="20" xfId="0" applyNumberFormat="1" applyBorder="1"/>
    <xf numFmtId="2" fontId="0" fillId="0" borderId="26" xfId="0" applyNumberFormat="1" applyBorder="1"/>
    <xf numFmtId="187" fontId="0" fillId="0" borderId="0" xfId="1384" applyNumberFormat="1" applyFont="1"/>
    <xf numFmtId="49" fontId="0" fillId="0" borderId="0" xfId="0" applyNumberFormat="1"/>
    <xf numFmtId="0" fontId="0" fillId="0" borderId="0" xfId="0" quotePrefix="1"/>
    <xf numFmtId="188" fontId="0" fillId="0" borderId="0" xfId="0" applyNumberFormat="1"/>
    <xf numFmtId="186" fontId="0" fillId="0" borderId="0" xfId="0" applyNumberFormat="1"/>
    <xf numFmtId="0" fontId="40" fillId="0" borderId="0" xfId="0" applyFont="1" applyAlignment="1">
      <alignment horizontal="center"/>
    </xf>
    <xf numFmtId="11" fontId="0" fillId="0" borderId="0" xfId="0" applyNumberFormat="1"/>
    <xf numFmtId="14" fontId="0" fillId="0" borderId="0" xfId="0" applyNumberFormat="1"/>
    <xf numFmtId="0" fontId="40" fillId="0" borderId="0" xfId="0" applyFont="1"/>
    <xf numFmtId="9" fontId="0" fillId="0" borderId="0" xfId="0" applyNumberFormat="1"/>
    <xf numFmtId="0" fontId="0" fillId="0" borderId="0" xfId="0" applyAlignment="1">
      <alignment horizontal="right"/>
    </xf>
  </cellXfs>
  <cellStyles count="1385">
    <cellStyle name="‚" xfId="237" xr:uid="{00000000-0005-0000-0000-000000000000}"/>
    <cellStyle name="‚_Cuadros cap II dic2001 fiscal (revisión)" xfId="238" xr:uid="{00000000-0005-0000-0000-000001000000}"/>
    <cellStyle name="‚_Cuadros cap II jun01" xfId="239" xr:uid="{00000000-0005-0000-0000-000002000000}"/>
    <cellStyle name="‚_Cuadros Cap III MAR02" xfId="240" xr:uid="{00000000-0005-0000-0000-000003000000}"/>
    <cellStyle name="‚_Cuadros Cap III MAR02 2" xfId="294" xr:uid="{00000000-0005-0000-0000-000004000000}"/>
    <cellStyle name="‚_Cuadros capIV Jul01" xfId="241" xr:uid="{00000000-0005-0000-0000-000005000000}"/>
    <cellStyle name="‚_Cuadros capIV Jul01 2" xfId="295" xr:uid="{00000000-0005-0000-0000-000006000000}"/>
    <cellStyle name="„" xfId="242" xr:uid="{00000000-0005-0000-0000-000007000000}"/>
    <cellStyle name="„_Cuadros cap II dic2001 fiscal (revisión)" xfId="243" xr:uid="{00000000-0005-0000-0000-000008000000}"/>
    <cellStyle name="„_Cuadros cap II jun01" xfId="244" xr:uid="{00000000-0005-0000-0000-000009000000}"/>
    <cellStyle name="„_Cuadros Cap III MAR02" xfId="245" xr:uid="{00000000-0005-0000-0000-00000A000000}"/>
    <cellStyle name="„_Cuadros Cap III MAR02 2" xfId="296" xr:uid="{00000000-0005-0000-0000-00000B000000}"/>
    <cellStyle name="„_Cuadros capIV Jul01" xfId="246" xr:uid="{00000000-0005-0000-0000-00000C000000}"/>
    <cellStyle name="„_Cuadros capIV Jul01 2" xfId="297" xr:uid="{00000000-0005-0000-0000-00000D000000}"/>
    <cellStyle name="…" xfId="257" xr:uid="{00000000-0005-0000-0000-00000E000000}"/>
    <cellStyle name="…_Cuadros cap II dic2001 fiscal (revisión)" xfId="258" xr:uid="{00000000-0005-0000-0000-00000F000000}"/>
    <cellStyle name="…_Cuadros cap II jun01" xfId="259" xr:uid="{00000000-0005-0000-0000-000010000000}"/>
    <cellStyle name="…_Cuadros Cap III MAR02" xfId="260" xr:uid="{00000000-0005-0000-0000-000011000000}"/>
    <cellStyle name="…_Cuadros Cap III MAR02 2" xfId="302" xr:uid="{00000000-0005-0000-0000-000012000000}"/>
    <cellStyle name="…_Cuadros capIV Jul01" xfId="261" xr:uid="{00000000-0005-0000-0000-000013000000}"/>
    <cellStyle name="…_Cuadros capIV Jul01 2" xfId="303" xr:uid="{00000000-0005-0000-0000-000014000000}"/>
    <cellStyle name="†" xfId="247" xr:uid="{00000000-0005-0000-0000-000015000000}"/>
    <cellStyle name="†_Cuadros cap II dic2001 fiscal (revisión)" xfId="248" xr:uid="{00000000-0005-0000-0000-000016000000}"/>
    <cellStyle name="†_Cuadros cap II jun01" xfId="249" xr:uid="{00000000-0005-0000-0000-000017000000}"/>
    <cellStyle name="†_Cuadros Cap III MAR02" xfId="250" xr:uid="{00000000-0005-0000-0000-000018000000}"/>
    <cellStyle name="†_Cuadros Cap III MAR02 2" xfId="298" xr:uid="{00000000-0005-0000-0000-000019000000}"/>
    <cellStyle name="†_Cuadros capIV Jul01" xfId="251" xr:uid="{00000000-0005-0000-0000-00001A000000}"/>
    <cellStyle name="†_Cuadros capIV Jul01 2" xfId="299" xr:uid="{00000000-0005-0000-0000-00001B000000}"/>
    <cellStyle name="‡" xfId="252" xr:uid="{00000000-0005-0000-0000-00001C000000}"/>
    <cellStyle name="‡_Cuadros cap II dic2001 fiscal (revisión)" xfId="253" xr:uid="{00000000-0005-0000-0000-00001D000000}"/>
    <cellStyle name="‡_Cuadros cap II jun01" xfId="254" xr:uid="{00000000-0005-0000-0000-00001E000000}"/>
    <cellStyle name="‡_Cuadros Cap III MAR02" xfId="255" xr:uid="{00000000-0005-0000-0000-00001F000000}"/>
    <cellStyle name="‡_Cuadros Cap III MAR02 2" xfId="300" xr:uid="{00000000-0005-0000-0000-000020000000}"/>
    <cellStyle name="‡_Cuadros capIV Jul01" xfId="256" xr:uid="{00000000-0005-0000-0000-000021000000}"/>
    <cellStyle name="‡_Cuadros capIV Jul01 2" xfId="301" xr:uid="{00000000-0005-0000-0000-000022000000}"/>
    <cellStyle name="" xfId="227" xr:uid="{00000000-0005-0000-0000-000023000000}"/>
    <cellStyle name="" xfId="228" xr:uid="{00000000-0005-0000-0000-000024000000}"/>
    <cellStyle name="_Cuadros cap II dic2001 fiscal (revisión)" xfId="229" xr:uid="{00000000-0005-0000-0000-000025000000}"/>
    <cellStyle name="_Cuadros cap II dic2001 fiscal (revisión)" xfId="230" xr:uid="{00000000-0005-0000-0000-000026000000}"/>
    <cellStyle name="_Cuadros cap II jun01" xfId="231" xr:uid="{00000000-0005-0000-0000-000027000000}"/>
    <cellStyle name="_Cuadros cap II jun01" xfId="232" xr:uid="{00000000-0005-0000-0000-000028000000}"/>
    <cellStyle name="_Cuadros Cap III MAR02" xfId="233" xr:uid="{00000000-0005-0000-0000-000029000000}"/>
    <cellStyle name="_Cuadros Cap III MAR02" xfId="234" xr:uid="{00000000-0005-0000-0000-00002A000000}"/>
    <cellStyle name="_Cuadros Cap III MAR02 2" xfId="290" xr:uid="{00000000-0005-0000-0000-00002B000000}"/>
    <cellStyle name="_Cuadros Cap III MAR02 2" xfId="291" xr:uid="{00000000-0005-0000-0000-00002C000000}"/>
    <cellStyle name="_Cuadros capIV Jul01" xfId="235" xr:uid="{00000000-0005-0000-0000-00002D000000}"/>
    <cellStyle name="_Cuadros capIV Jul01" xfId="236" xr:uid="{00000000-0005-0000-0000-00002E000000}"/>
    <cellStyle name="_Cuadros capIV Jul01 2" xfId="292" xr:uid="{00000000-0005-0000-0000-00002F000000}"/>
    <cellStyle name="_Cuadros capIV Jul01 2" xfId="293" xr:uid="{00000000-0005-0000-0000-000030000000}"/>
    <cellStyle name="20% - Énfasis1 2" xfId="15" xr:uid="{00000000-0005-0000-0000-000031000000}"/>
    <cellStyle name="20% - Énfasis1 2 2" xfId="304" xr:uid="{00000000-0005-0000-0000-000032000000}"/>
    <cellStyle name="20% - Énfasis1 2 3" xfId="440" xr:uid="{00000000-0005-0000-0000-000033000000}"/>
    <cellStyle name="20% - Énfasis1 2 4" xfId="557" xr:uid="{00000000-0005-0000-0000-000034000000}"/>
    <cellStyle name="20% - Énfasis1 2 5" xfId="607" xr:uid="{00000000-0005-0000-0000-000035000000}"/>
    <cellStyle name="20% - Énfasis1 2 6" xfId="691" xr:uid="{00000000-0005-0000-0000-000036000000}"/>
    <cellStyle name="20% - Énfasis1 3" xfId="337" xr:uid="{00000000-0005-0000-0000-000037000000}"/>
    <cellStyle name="20% - Énfasis1 4" xfId="398" xr:uid="{00000000-0005-0000-0000-000038000000}"/>
    <cellStyle name="20% - Énfasis1 5" xfId="502" xr:uid="{00000000-0005-0000-0000-000039000000}"/>
    <cellStyle name="20% - Énfasis1 6" xfId="501" xr:uid="{00000000-0005-0000-0000-00003A000000}"/>
    <cellStyle name="20% - Énfasis1 7" xfId="648" xr:uid="{00000000-0005-0000-0000-00003B000000}"/>
    <cellStyle name="20% - Énfasis2 2" xfId="16" xr:uid="{00000000-0005-0000-0000-00003C000000}"/>
    <cellStyle name="20% - Énfasis2 2 2" xfId="305" xr:uid="{00000000-0005-0000-0000-00003D000000}"/>
    <cellStyle name="20% - Énfasis2 2 3" xfId="441" xr:uid="{00000000-0005-0000-0000-00003E000000}"/>
    <cellStyle name="20% - Énfasis2 2 4" xfId="558" xr:uid="{00000000-0005-0000-0000-00003F000000}"/>
    <cellStyle name="20% - Énfasis2 2 5" xfId="608" xr:uid="{00000000-0005-0000-0000-000040000000}"/>
    <cellStyle name="20% - Énfasis2 2 6" xfId="692" xr:uid="{00000000-0005-0000-0000-000041000000}"/>
    <cellStyle name="20% - Énfasis2 3" xfId="353" xr:uid="{00000000-0005-0000-0000-000042000000}"/>
    <cellStyle name="20% - Énfasis2 4" xfId="399" xr:uid="{00000000-0005-0000-0000-000043000000}"/>
    <cellStyle name="20% - Énfasis2 5" xfId="503" xr:uid="{00000000-0005-0000-0000-000044000000}"/>
    <cellStyle name="20% - Énfasis2 6" xfId="556" xr:uid="{00000000-0005-0000-0000-000045000000}"/>
    <cellStyle name="20% - Énfasis2 7" xfId="649" xr:uid="{00000000-0005-0000-0000-000046000000}"/>
    <cellStyle name="20% - Énfasis3 2" xfId="17" xr:uid="{00000000-0005-0000-0000-000047000000}"/>
    <cellStyle name="20% - Énfasis3 2 2" xfId="306" xr:uid="{00000000-0005-0000-0000-000048000000}"/>
    <cellStyle name="20% - Énfasis3 2 3" xfId="442" xr:uid="{00000000-0005-0000-0000-000049000000}"/>
    <cellStyle name="20% - Énfasis3 2 4" xfId="559" xr:uid="{00000000-0005-0000-0000-00004A000000}"/>
    <cellStyle name="20% - Énfasis3 2 5" xfId="609" xr:uid="{00000000-0005-0000-0000-00004B000000}"/>
    <cellStyle name="20% - Énfasis3 2 6" xfId="693" xr:uid="{00000000-0005-0000-0000-00004C000000}"/>
    <cellStyle name="20% - Énfasis3 3" xfId="354" xr:uid="{00000000-0005-0000-0000-00004D000000}"/>
    <cellStyle name="20% - Énfasis3 4" xfId="400" xr:uid="{00000000-0005-0000-0000-00004E000000}"/>
    <cellStyle name="20% - Énfasis3 5" xfId="504" xr:uid="{00000000-0005-0000-0000-00004F000000}"/>
    <cellStyle name="20% - Énfasis3 6" xfId="500" xr:uid="{00000000-0005-0000-0000-000050000000}"/>
    <cellStyle name="20% - Énfasis3 7" xfId="650" xr:uid="{00000000-0005-0000-0000-000051000000}"/>
    <cellStyle name="20% - Énfasis4 2" xfId="18" xr:uid="{00000000-0005-0000-0000-000052000000}"/>
    <cellStyle name="20% - Énfasis4 2 2" xfId="307" xr:uid="{00000000-0005-0000-0000-000053000000}"/>
    <cellStyle name="20% - Énfasis4 2 3" xfId="443" xr:uid="{00000000-0005-0000-0000-000054000000}"/>
    <cellStyle name="20% - Énfasis4 2 4" xfId="560" xr:uid="{00000000-0005-0000-0000-000055000000}"/>
    <cellStyle name="20% - Énfasis4 2 5" xfId="610" xr:uid="{00000000-0005-0000-0000-000056000000}"/>
    <cellStyle name="20% - Énfasis4 2 6" xfId="694" xr:uid="{00000000-0005-0000-0000-000057000000}"/>
    <cellStyle name="20% - Énfasis4 3" xfId="355" xr:uid="{00000000-0005-0000-0000-000058000000}"/>
    <cellStyle name="20% - Énfasis4 4" xfId="401" xr:uid="{00000000-0005-0000-0000-000059000000}"/>
    <cellStyle name="20% - Énfasis4 5" xfId="505" xr:uid="{00000000-0005-0000-0000-00005A000000}"/>
    <cellStyle name="20% - Énfasis4 6" xfId="499" xr:uid="{00000000-0005-0000-0000-00005B000000}"/>
    <cellStyle name="20% - Énfasis4 7" xfId="651" xr:uid="{00000000-0005-0000-0000-00005C000000}"/>
    <cellStyle name="20% - Énfasis5 2" xfId="19" xr:uid="{00000000-0005-0000-0000-00005D000000}"/>
    <cellStyle name="20% - Énfasis5 2 2" xfId="308" xr:uid="{00000000-0005-0000-0000-00005E000000}"/>
    <cellStyle name="20% - Énfasis5 2 3" xfId="444" xr:uid="{00000000-0005-0000-0000-00005F000000}"/>
    <cellStyle name="20% - Énfasis5 2 4" xfId="561" xr:uid="{00000000-0005-0000-0000-000060000000}"/>
    <cellStyle name="20% - Énfasis5 2 5" xfId="611" xr:uid="{00000000-0005-0000-0000-000061000000}"/>
    <cellStyle name="20% - Énfasis5 2 6" xfId="695" xr:uid="{00000000-0005-0000-0000-000062000000}"/>
    <cellStyle name="20% - Énfasis5 3" xfId="356" xr:uid="{00000000-0005-0000-0000-000063000000}"/>
    <cellStyle name="20% - Énfasis5 4" xfId="402" xr:uid="{00000000-0005-0000-0000-000064000000}"/>
    <cellStyle name="20% - Énfasis5 5" xfId="506" xr:uid="{00000000-0005-0000-0000-000065000000}"/>
    <cellStyle name="20% - Énfasis5 6" xfId="498" xr:uid="{00000000-0005-0000-0000-000066000000}"/>
    <cellStyle name="20% - Énfasis5 7" xfId="652" xr:uid="{00000000-0005-0000-0000-000067000000}"/>
    <cellStyle name="20% - Énfasis6 2" xfId="20" xr:uid="{00000000-0005-0000-0000-000068000000}"/>
    <cellStyle name="20% - Énfasis6 2 2" xfId="309" xr:uid="{00000000-0005-0000-0000-000069000000}"/>
    <cellStyle name="20% - Énfasis6 2 3" xfId="445" xr:uid="{00000000-0005-0000-0000-00006A000000}"/>
    <cellStyle name="20% - Énfasis6 2 4" xfId="562" xr:uid="{00000000-0005-0000-0000-00006B000000}"/>
    <cellStyle name="20% - Énfasis6 2 5" xfId="612" xr:uid="{00000000-0005-0000-0000-00006C000000}"/>
    <cellStyle name="20% - Énfasis6 2 6" xfId="696" xr:uid="{00000000-0005-0000-0000-00006D000000}"/>
    <cellStyle name="20% - Énfasis6 3" xfId="357" xr:uid="{00000000-0005-0000-0000-00006E000000}"/>
    <cellStyle name="20% - Énfasis6 4" xfId="403" xr:uid="{00000000-0005-0000-0000-00006F000000}"/>
    <cellStyle name="20% - Énfasis6 5" xfId="507" xr:uid="{00000000-0005-0000-0000-000070000000}"/>
    <cellStyle name="20% - Énfasis6 6" xfId="497" xr:uid="{00000000-0005-0000-0000-000071000000}"/>
    <cellStyle name="20% - Énfasis6 7" xfId="653" xr:uid="{00000000-0005-0000-0000-000072000000}"/>
    <cellStyle name="40% - Énfasis1 2" xfId="21" xr:uid="{00000000-0005-0000-0000-000073000000}"/>
    <cellStyle name="40% - Énfasis1 2 2" xfId="310" xr:uid="{00000000-0005-0000-0000-000074000000}"/>
    <cellStyle name="40% - Énfasis1 2 3" xfId="446" xr:uid="{00000000-0005-0000-0000-000075000000}"/>
    <cellStyle name="40% - Énfasis1 2 4" xfId="563" xr:uid="{00000000-0005-0000-0000-000076000000}"/>
    <cellStyle name="40% - Énfasis1 2 5" xfId="613" xr:uid="{00000000-0005-0000-0000-000077000000}"/>
    <cellStyle name="40% - Énfasis1 2 6" xfId="697" xr:uid="{00000000-0005-0000-0000-000078000000}"/>
    <cellStyle name="40% - Énfasis1 3" xfId="358" xr:uid="{00000000-0005-0000-0000-000079000000}"/>
    <cellStyle name="40% - Énfasis1 4" xfId="404" xr:uid="{00000000-0005-0000-0000-00007A000000}"/>
    <cellStyle name="40% - Énfasis1 5" xfId="508" xr:uid="{00000000-0005-0000-0000-00007B000000}"/>
    <cellStyle name="40% - Énfasis1 6" xfId="555" xr:uid="{00000000-0005-0000-0000-00007C000000}"/>
    <cellStyle name="40% - Énfasis1 7" xfId="654" xr:uid="{00000000-0005-0000-0000-00007D000000}"/>
    <cellStyle name="40% - Énfasis2 2" xfId="22" xr:uid="{00000000-0005-0000-0000-00007E000000}"/>
    <cellStyle name="40% - Énfasis2 2 2" xfId="311" xr:uid="{00000000-0005-0000-0000-00007F000000}"/>
    <cellStyle name="40% - Énfasis2 2 3" xfId="447" xr:uid="{00000000-0005-0000-0000-000080000000}"/>
    <cellStyle name="40% - Énfasis2 2 4" xfId="564" xr:uid="{00000000-0005-0000-0000-000081000000}"/>
    <cellStyle name="40% - Énfasis2 2 5" xfId="614" xr:uid="{00000000-0005-0000-0000-000082000000}"/>
    <cellStyle name="40% - Énfasis2 2 6" xfId="698" xr:uid="{00000000-0005-0000-0000-000083000000}"/>
    <cellStyle name="40% - Énfasis2 3" xfId="359" xr:uid="{00000000-0005-0000-0000-000084000000}"/>
    <cellStyle name="40% - Énfasis2 4" xfId="405" xr:uid="{00000000-0005-0000-0000-000085000000}"/>
    <cellStyle name="40% - Énfasis2 5" xfId="509" xr:uid="{00000000-0005-0000-0000-000086000000}"/>
    <cellStyle name="40% - Énfasis2 6" xfId="496" xr:uid="{00000000-0005-0000-0000-000087000000}"/>
    <cellStyle name="40% - Énfasis2 7" xfId="655" xr:uid="{00000000-0005-0000-0000-000088000000}"/>
    <cellStyle name="40% - Énfasis3 2" xfId="23" xr:uid="{00000000-0005-0000-0000-000089000000}"/>
    <cellStyle name="40% - Énfasis3 2 2" xfId="312" xr:uid="{00000000-0005-0000-0000-00008A000000}"/>
    <cellStyle name="40% - Énfasis3 2 3" xfId="448" xr:uid="{00000000-0005-0000-0000-00008B000000}"/>
    <cellStyle name="40% - Énfasis3 2 4" xfId="565" xr:uid="{00000000-0005-0000-0000-00008C000000}"/>
    <cellStyle name="40% - Énfasis3 2 5" xfId="615" xr:uid="{00000000-0005-0000-0000-00008D000000}"/>
    <cellStyle name="40% - Énfasis3 2 6" xfId="699" xr:uid="{00000000-0005-0000-0000-00008E000000}"/>
    <cellStyle name="40% - Énfasis3 3" xfId="360" xr:uid="{00000000-0005-0000-0000-00008F000000}"/>
    <cellStyle name="40% - Énfasis3 4" xfId="406" xr:uid="{00000000-0005-0000-0000-000090000000}"/>
    <cellStyle name="40% - Énfasis3 5" xfId="510" xr:uid="{00000000-0005-0000-0000-000091000000}"/>
    <cellStyle name="40% - Énfasis3 6" xfId="554" xr:uid="{00000000-0005-0000-0000-000092000000}"/>
    <cellStyle name="40% - Énfasis3 7" xfId="656" xr:uid="{00000000-0005-0000-0000-000093000000}"/>
    <cellStyle name="40% - Énfasis4 2" xfId="24" xr:uid="{00000000-0005-0000-0000-000094000000}"/>
    <cellStyle name="40% - Énfasis4 2 2" xfId="313" xr:uid="{00000000-0005-0000-0000-000095000000}"/>
    <cellStyle name="40% - Énfasis4 2 3" xfId="449" xr:uid="{00000000-0005-0000-0000-000096000000}"/>
    <cellStyle name="40% - Énfasis4 2 4" xfId="566" xr:uid="{00000000-0005-0000-0000-000097000000}"/>
    <cellStyle name="40% - Énfasis4 2 5" xfId="616" xr:uid="{00000000-0005-0000-0000-000098000000}"/>
    <cellStyle name="40% - Énfasis4 2 6" xfId="700" xr:uid="{00000000-0005-0000-0000-000099000000}"/>
    <cellStyle name="40% - Énfasis4 3" xfId="361" xr:uid="{00000000-0005-0000-0000-00009A000000}"/>
    <cellStyle name="40% - Énfasis4 4" xfId="407" xr:uid="{00000000-0005-0000-0000-00009B000000}"/>
    <cellStyle name="40% - Énfasis4 5" xfId="511" xr:uid="{00000000-0005-0000-0000-00009C000000}"/>
    <cellStyle name="40% - Énfasis4 6" xfId="495" xr:uid="{00000000-0005-0000-0000-00009D000000}"/>
    <cellStyle name="40% - Énfasis4 7" xfId="657" xr:uid="{00000000-0005-0000-0000-00009E000000}"/>
    <cellStyle name="40% - Énfasis5 2" xfId="25" xr:uid="{00000000-0005-0000-0000-00009F000000}"/>
    <cellStyle name="40% - Énfasis5 2 2" xfId="314" xr:uid="{00000000-0005-0000-0000-0000A0000000}"/>
    <cellStyle name="40% - Énfasis5 2 3" xfId="450" xr:uid="{00000000-0005-0000-0000-0000A1000000}"/>
    <cellStyle name="40% - Énfasis5 2 4" xfId="567" xr:uid="{00000000-0005-0000-0000-0000A2000000}"/>
    <cellStyle name="40% - Énfasis5 2 5" xfId="617" xr:uid="{00000000-0005-0000-0000-0000A3000000}"/>
    <cellStyle name="40% - Énfasis5 2 6" xfId="701" xr:uid="{00000000-0005-0000-0000-0000A4000000}"/>
    <cellStyle name="40% - Énfasis5 3" xfId="362" xr:uid="{00000000-0005-0000-0000-0000A5000000}"/>
    <cellStyle name="40% - Énfasis5 4" xfId="408" xr:uid="{00000000-0005-0000-0000-0000A6000000}"/>
    <cellStyle name="40% - Énfasis5 5" xfId="512" xr:uid="{00000000-0005-0000-0000-0000A7000000}"/>
    <cellStyle name="40% - Énfasis5 6" xfId="494" xr:uid="{00000000-0005-0000-0000-0000A8000000}"/>
    <cellStyle name="40% - Énfasis5 7" xfId="658" xr:uid="{00000000-0005-0000-0000-0000A9000000}"/>
    <cellStyle name="40% - Énfasis6 2" xfId="26" xr:uid="{00000000-0005-0000-0000-0000AA000000}"/>
    <cellStyle name="40% - Énfasis6 2 2" xfId="315" xr:uid="{00000000-0005-0000-0000-0000AB000000}"/>
    <cellStyle name="40% - Énfasis6 2 3" xfId="451" xr:uid="{00000000-0005-0000-0000-0000AC000000}"/>
    <cellStyle name="40% - Énfasis6 2 4" xfId="568" xr:uid="{00000000-0005-0000-0000-0000AD000000}"/>
    <cellStyle name="40% - Énfasis6 2 5" xfId="618" xr:uid="{00000000-0005-0000-0000-0000AE000000}"/>
    <cellStyle name="40% - Énfasis6 2 6" xfId="702" xr:uid="{00000000-0005-0000-0000-0000AF000000}"/>
    <cellStyle name="40% - Énfasis6 3" xfId="363" xr:uid="{00000000-0005-0000-0000-0000B0000000}"/>
    <cellStyle name="40% - Énfasis6 4" xfId="409" xr:uid="{00000000-0005-0000-0000-0000B1000000}"/>
    <cellStyle name="40% - Énfasis6 5" xfId="513" xr:uid="{00000000-0005-0000-0000-0000B2000000}"/>
    <cellStyle name="40% - Énfasis6 6" xfId="493" xr:uid="{00000000-0005-0000-0000-0000B3000000}"/>
    <cellStyle name="40% - Énfasis6 7" xfId="659" xr:uid="{00000000-0005-0000-0000-0000B4000000}"/>
    <cellStyle name="60% - Énfasis1 2" xfId="27" xr:uid="{00000000-0005-0000-0000-0000B5000000}"/>
    <cellStyle name="60% - Énfasis1 2 2" xfId="316" xr:uid="{00000000-0005-0000-0000-0000B6000000}"/>
    <cellStyle name="60% - Énfasis1 2 3" xfId="452" xr:uid="{00000000-0005-0000-0000-0000B7000000}"/>
    <cellStyle name="60% - Énfasis1 2 4" xfId="569" xr:uid="{00000000-0005-0000-0000-0000B8000000}"/>
    <cellStyle name="60% - Énfasis1 2 5" xfId="619" xr:uid="{00000000-0005-0000-0000-0000B9000000}"/>
    <cellStyle name="60% - Énfasis1 2 6" xfId="703" xr:uid="{00000000-0005-0000-0000-0000BA000000}"/>
    <cellStyle name="60% - Énfasis1 3" xfId="364" xr:uid="{00000000-0005-0000-0000-0000BB000000}"/>
    <cellStyle name="60% - Énfasis1 4" xfId="410" xr:uid="{00000000-0005-0000-0000-0000BC000000}"/>
    <cellStyle name="60% - Énfasis1 5" xfId="514" xr:uid="{00000000-0005-0000-0000-0000BD000000}"/>
    <cellStyle name="60% - Énfasis1 6" xfId="492" xr:uid="{00000000-0005-0000-0000-0000BE000000}"/>
    <cellStyle name="60% - Énfasis1 7" xfId="660" xr:uid="{00000000-0005-0000-0000-0000BF000000}"/>
    <cellStyle name="60% - Énfasis2 2" xfId="28" xr:uid="{00000000-0005-0000-0000-0000C0000000}"/>
    <cellStyle name="60% - Énfasis2 2 2" xfId="317" xr:uid="{00000000-0005-0000-0000-0000C1000000}"/>
    <cellStyle name="60% - Énfasis2 2 3" xfId="453" xr:uid="{00000000-0005-0000-0000-0000C2000000}"/>
    <cellStyle name="60% - Énfasis2 2 4" xfId="570" xr:uid="{00000000-0005-0000-0000-0000C3000000}"/>
    <cellStyle name="60% - Énfasis2 2 5" xfId="620" xr:uid="{00000000-0005-0000-0000-0000C4000000}"/>
    <cellStyle name="60% - Énfasis2 2 6" xfId="704" xr:uid="{00000000-0005-0000-0000-0000C5000000}"/>
    <cellStyle name="60% - Énfasis2 3" xfId="365" xr:uid="{00000000-0005-0000-0000-0000C6000000}"/>
    <cellStyle name="60% - Énfasis2 4" xfId="411" xr:uid="{00000000-0005-0000-0000-0000C7000000}"/>
    <cellStyle name="60% - Énfasis2 5" xfId="515" xr:uid="{00000000-0005-0000-0000-0000C8000000}"/>
    <cellStyle name="60% - Énfasis2 6" xfId="553" xr:uid="{00000000-0005-0000-0000-0000C9000000}"/>
    <cellStyle name="60% - Énfasis2 7" xfId="661" xr:uid="{00000000-0005-0000-0000-0000CA000000}"/>
    <cellStyle name="60% - Énfasis3 2" xfId="29" xr:uid="{00000000-0005-0000-0000-0000CB000000}"/>
    <cellStyle name="60% - Énfasis3 2 2" xfId="318" xr:uid="{00000000-0005-0000-0000-0000CC000000}"/>
    <cellStyle name="60% - Énfasis3 2 3" xfId="454" xr:uid="{00000000-0005-0000-0000-0000CD000000}"/>
    <cellStyle name="60% - Énfasis3 2 4" xfId="571" xr:uid="{00000000-0005-0000-0000-0000CE000000}"/>
    <cellStyle name="60% - Énfasis3 2 5" xfId="621" xr:uid="{00000000-0005-0000-0000-0000CF000000}"/>
    <cellStyle name="60% - Énfasis3 2 6" xfId="705" xr:uid="{00000000-0005-0000-0000-0000D0000000}"/>
    <cellStyle name="60% - Énfasis3 3" xfId="366" xr:uid="{00000000-0005-0000-0000-0000D1000000}"/>
    <cellStyle name="60% - Énfasis3 4" xfId="412" xr:uid="{00000000-0005-0000-0000-0000D2000000}"/>
    <cellStyle name="60% - Énfasis3 5" xfId="516" xr:uid="{00000000-0005-0000-0000-0000D3000000}"/>
    <cellStyle name="60% - Énfasis3 6" xfId="491" xr:uid="{00000000-0005-0000-0000-0000D4000000}"/>
    <cellStyle name="60% - Énfasis3 7" xfId="662" xr:uid="{00000000-0005-0000-0000-0000D5000000}"/>
    <cellStyle name="60% - Énfasis4 2" xfId="30" xr:uid="{00000000-0005-0000-0000-0000D6000000}"/>
    <cellStyle name="60% - Énfasis4 2 2" xfId="319" xr:uid="{00000000-0005-0000-0000-0000D7000000}"/>
    <cellStyle name="60% - Énfasis4 2 3" xfId="455" xr:uid="{00000000-0005-0000-0000-0000D8000000}"/>
    <cellStyle name="60% - Énfasis4 2 4" xfId="572" xr:uid="{00000000-0005-0000-0000-0000D9000000}"/>
    <cellStyle name="60% - Énfasis4 2 5" xfId="622" xr:uid="{00000000-0005-0000-0000-0000DA000000}"/>
    <cellStyle name="60% - Énfasis4 2 6" xfId="706" xr:uid="{00000000-0005-0000-0000-0000DB000000}"/>
    <cellStyle name="60% - Énfasis4 3" xfId="367" xr:uid="{00000000-0005-0000-0000-0000DC000000}"/>
    <cellStyle name="60% - Énfasis4 4" xfId="413" xr:uid="{00000000-0005-0000-0000-0000DD000000}"/>
    <cellStyle name="60% - Énfasis4 5" xfId="517" xr:uid="{00000000-0005-0000-0000-0000DE000000}"/>
    <cellStyle name="60% - Énfasis4 6" xfId="552" xr:uid="{00000000-0005-0000-0000-0000DF000000}"/>
    <cellStyle name="60% - Énfasis4 7" xfId="663" xr:uid="{00000000-0005-0000-0000-0000E0000000}"/>
    <cellStyle name="60% - Énfasis5 2" xfId="31" xr:uid="{00000000-0005-0000-0000-0000E1000000}"/>
    <cellStyle name="60% - Énfasis5 2 2" xfId="320" xr:uid="{00000000-0005-0000-0000-0000E2000000}"/>
    <cellStyle name="60% - Énfasis5 2 3" xfId="456" xr:uid="{00000000-0005-0000-0000-0000E3000000}"/>
    <cellStyle name="60% - Énfasis5 2 4" xfId="573" xr:uid="{00000000-0005-0000-0000-0000E4000000}"/>
    <cellStyle name="60% - Énfasis5 2 5" xfId="623" xr:uid="{00000000-0005-0000-0000-0000E5000000}"/>
    <cellStyle name="60% - Énfasis5 2 6" xfId="707" xr:uid="{00000000-0005-0000-0000-0000E6000000}"/>
    <cellStyle name="60% - Énfasis5 3" xfId="368" xr:uid="{00000000-0005-0000-0000-0000E7000000}"/>
    <cellStyle name="60% - Énfasis5 4" xfId="414" xr:uid="{00000000-0005-0000-0000-0000E8000000}"/>
    <cellStyle name="60% - Énfasis5 5" xfId="518" xr:uid="{00000000-0005-0000-0000-0000E9000000}"/>
    <cellStyle name="60% - Énfasis5 6" xfId="490" xr:uid="{00000000-0005-0000-0000-0000EA000000}"/>
    <cellStyle name="60% - Énfasis5 7" xfId="664" xr:uid="{00000000-0005-0000-0000-0000EB000000}"/>
    <cellStyle name="60% - Énfasis6 2" xfId="32" xr:uid="{00000000-0005-0000-0000-0000EC000000}"/>
    <cellStyle name="60% - Énfasis6 2 2" xfId="321" xr:uid="{00000000-0005-0000-0000-0000ED000000}"/>
    <cellStyle name="60% - Énfasis6 2 3" xfId="457" xr:uid="{00000000-0005-0000-0000-0000EE000000}"/>
    <cellStyle name="60% - Énfasis6 2 4" xfId="574" xr:uid="{00000000-0005-0000-0000-0000EF000000}"/>
    <cellStyle name="60% - Énfasis6 2 5" xfId="624" xr:uid="{00000000-0005-0000-0000-0000F0000000}"/>
    <cellStyle name="60% - Énfasis6 2 6" xfId="708" xr:uid="{00000000-0005-0000-0000-0000F1000000}"/>
    <cellStyle name="60% - Énfasis6 3" xfId="369" xr:uid="{00000000-0005-0000-0000-0000F2000000}"/>
    <cellStyle name="60% - Énfasis6 4" xfId="415" xr:uid="{00000000-0005-0000-0000-0000F3000000}"/>
    <cellStyle name="60% - Énfasis6 5" xfId="519" xr:uid="{00000000-0005-0000-0000-0000F4000000}"/>
    <cellStyle name="60% - Énfasis6 6" xfId="489" xr:uid="{00000000-0005-0000-0000-0000F5000000}"/>
    <cellStyle name="60% - Énfasis6 7" xfId="665" xr:uid="{00000000-0005-0000-0000-0000F6000000}"/>
    <cellStyle name="Buena 2" xfId="33" xr:uid="{00000000-0005-0000-0000-0000F7000000}"/>
    <cellStyle name="Buena 2 2" xfId="322" xr:uid="{00000000-0005-0000-0000-0000F8000000}"/>
    <cellStyle name="Buena 2 3" xfId="458" xr:uid="{00000000-0005-0000-0000-0000F9000000}"/>
    <cellStyle name="Buena 2 4" xfId="575" xr:uid="{00000000-0005-0000-0000-0000FA000000}"/>
    <cellStyle name="Buena 2 5" xfId="625" xr:uid="{00000000-0005-0000-0000-0000FB000000}"/>
    <cellStyle name="Buena 2 6" xfId="709" xr:uid="{00000000-0005-0000-0000-0000FC000000}"/>
    <cellStyle name="Buena 3" xfId="370" xr:uid="{00000000-0005-0000-0000-0000FD000000}"/>
    <cellStyle name="Buena 4" xfId="416" xr:uid="{00000000-0005-0000-0000-0000FE000000}"/>
    <cellStyle name="Buena 5" xfId="520" xr:uid="{00000000-0005-0000-0000-0000FF000000}"/>
    <cellStyle name="Buena 6" xfId="488" xr:uid="{00000000-0005-0000-0000-000000010000}"/>
    <cellStyle name="Buena 7" xfId="666" xr:uid="{00000000-0005-0000-0000-000001010000}"/>
    <cellStyle name="Bueno" xfId="1382" builtinId="26"/>
    <cellStyle name="Cálculo 2" xfId="34" xr:uid="{00000000-0005-0000-0000-000002010000}"/>
    <cellStyle name="Cálculo 2 2" xfId="323" xr:uid="{00000000-0005-0000-0000-000003010000}"/>
    <cellStyle name="Cálculo 2 3" xfId="459" xr:uid="{00000000-0005-0000-0000-000004010000}"/>
    <cellStyle name="Cálculo 2 4" xfId="576" xr:uid="{00000000-0005-0000-0000-000005010000}"/>
    <cellStyle name="Cálculo 2 5" xfId="626" xr:uid="{00000000-0005-0000-0000-000006010000}"/>
    <cellStyle name="Cálculo 2 6" xfId="710" xr:uid="{00000000-0005-0000-0000-000007010000}"/>
    <cellStyle name="Cálculo 3" xfId="371" xr:uid="{00000000-0005-0000-0000-000008010000}"/>
    <cellStyle name="Cálculo 4" xfId="417" xr:uid="{00000000-0005-0000-0000-000009010000}"/>
    <cellStyle name="Cálculo 5" xfId="521" xr:uid="{00000000-0005-0000-0000-00000A010000}"/>
    <cellStyle name="Cálculo 6" xfId="487" xr:uid="{00000000-0005-0000-0000-00000B010000}"/>
    <cellStyle name="Cálculo 7" xfId="667" xr:uid="{00000000-0005-0000-0000-00000C010000}"/>
    <cellStyle name="Celda de comprobación 2" xfId="35" xr:uid="{00000000-0005-0000-0000-00000D010000}"/>
    <cellStyle name="Celda de comprobación 2 2" xfId="324" xr:uid="{00000000-0005-0000-0000-00000E010000}"/>
    <cellStyle name="Celda de comprobación 2 3" xfId="460" xr:uid="{00000000-0005-0000-0000-00000F010000}"/>
    <cellStyle name="Celda de comprobación 2 4" xfId="577" xr:uid="{00000000-0005-0000-0000-000010010000}"/>
    <cellStyle name="Celda de comprobación 2 5" xfId="627" xr:uid="{00000000-0005-0000-0000-000011010000}"/>
    <cellStyle name="Celda de comprobación 2 6" xfId="711" xr:uid="{00000000-0005-0000-0000-000012010000}"/>
    <cellStyle name="Celda de comprobación 3" xfId="372" xr:uid="{00000000-0005-0000-0000-000013010000}"/>
    <cellStyle name="Celda de comprobación 4" xfId="418" xr:uid="{00000000-0005-0000-0000-000014010000}"/>
    <cellStyle name="Celda de comprobación 5" xfId="522" xr:uid="{00000000-0005-0000-0000-000015010000}"/>
    <cellStyle name="Celda de comprobación 6" xfId="551" xr:uid="{00000000-0005-0000-0000-000016010000}"/>
    <cellStyle name="Celda de comprobación 7" xfId="668" xr:uid="{00000000-0005-0000-0000-000017010000}"/>
    <cellStyle name="Celda vinculada 2" xfId="36" xr:uid="{00000000-0005-0000-0000-000018010000}"/>
    <cellStyle name="Celda vinculada 2 2" xfId="325" xr:uid="{00000000-0005-0000-0000-000019010000}"/>
    <cellStyle name="Celda vinculada 2 3" xfId="461" xr:uid="{00000000-0005-0000-0000-00001A010000}"/>
    <cellStyle name="Celda vinculada 2 4" xfId="578" xr:uid="{00000000-0005-0000-0000-00001B010000}"/>
    <cellStyle name="Celda vinculada 2 5" xfId="628" xr:uid="{00000000-0005-0000-0000-00001C010000}"/>
    <cellStyle name="Celda vinculada 2 6" xfId="712" xr:uid="{00000000-0005-0000-0000-00001D010000}"/>
    <cellStyle name="Celda vinculada 3" xfId="373" xr:uid="{00000000-0005-0000-0000-00001E010000}"/>
    <cellStyle name="Celda vinculada 4" xfId="419" xr:uid="{00000000-0005-0000-0000-00001F010000}"/>
    <cellStyle name="Celda vinculada 5" xfId="523" xr:uid="{00000000-0005-0000-0000-000020010000}"/>
    <cellStyle name="Celda vinculada 6" xfId="486" xr:uid="{00000000-0005-0000-0000-000021010000}"/>
    <cellStyle name="Celda vinculada 7" xfId="669" xr:uid="{00000000-0005-0000-0000-000022010000}"/>
    <cellStyle name="Encabezado 4 2" xfId="37" xr:uid="{00000000-0005-0000-0000-000023010000}"/>
    <cellStyle name="Encabezado 4 2 2" xfId="326" xr:uid="{00000000-0005-0000-0000-000024010000}"/>
    <cellStyle name="Encabezado 4 2 3" xfId="462" xr:uid="{00000000-0005-0000-0000-000025010000}"/>
    <cellStyle name="Encabezado 4 2 4" xfId="579" xr:uid="{00000000-0005-0000-0000-000026010000}"/>
    <cellStyle name="Encabezado 4 2 5" xfId="629" xr:uid="{00000000-0005-0000-0000-000027010000}"/>
    <cellStyle name="Encabezado 4 2 6" xfId="713" xr:uid="{00000000-0005-0000-0000-000028010000}"/>
    <cellStyle name="Encabezado 4 3" xfId="374" xr:uid="{00000000-0005-0000-0000-000029010000}"/>
    <cellStyle name="Encabezado 4 4" xfId="420" xr:uid="{00000000-0005-0000-0000-00002A010000}"/>
    <cellStyle name="Encabezado 4 5" xfId="524" xr:uid="{00000000-0005-0000-0000-00002B010000}"/>
    <cellStyle name="Encabezado 4 6" xfId="550" xr:uid="{00000000-0005-0000-0000-00002C010000}"/>
    <cellStyle name="Encabezado 4 7" xfId="670" xr:uid="{00000000-0005-0000-0000-00002D010000}"/>
    <cellStyle name="Énfasis1 2" xfId="38" xr:uid="{00000000-0005-0000-0000-00002E010000}"/>
    <cellStyle name="Énfasis1 2 2" xfId="327" xr:uid="{00000000-0005-0000-0000-00002F010000}"/>
    <cellStyle name="Énfasis1 2 3" xfId="463" xr:uid="{00000000-0005-0000-0000-000030010000}"/>
    <cellStyle name="Énfasis1 2 4" xfId="580" xr:uid="{00000000-0005-0000-0000-000031010000}"/>
    <cellStyle name="Énfasis1 2 5" xfId="630" xr:uid="{00000000-0005-0000-0000-000032010000}"/>
    <cellStyle name="Énfasis1 2 6" xfId="714" xr:uid="{00000000-0005-0000-0000-000033010000}"/>
    <cellStyle name="Énfasis1 3" xfId="375" xr:uid="{00000000-0005-0000-0000-000034010000}"/>
    <cellStyle name="Énfasis1 4" xfId="421" xr:uid="{00000000-0005-0000-0000-000035010000}"/>
    <cellStyle name="Énfasis1 5" xfId="525" xr:uid="{00000000-0005-0000-0000-000036010000}"/>
    <cellStyle name="Énfasis1 6" xfId="485" xr:uid="{00000000-0005-0000-0000-000037010000}"/>
    <cellStyle name="Énfasis1 7" xfId="671" xr:uid="{00000000-0005-0000-0000-000038010000}"/>
    <cellStyle name="Énfasis2 2" xfId="39" xr:uid="{00000000-0005-0000-0000-000039010000}"/>
    <cellStyle name="Énfasis2 2 2" xfId="328" xr:uid="{00000000-0005-0000-0000-00003A010000}"/>
    <cellStyle name="Énfasis2 2 3" xfId="464" xr:uid="{00000000-0005-0000-0000-00003B010000}"/>
    <cellStyle name="Énfasis2 2 4" xfId="581" xr:uid="{00000000-0005-0000-0000-00003C010000}"/>
    <cellStyle name="Énfasis2 2 5" xfId="631" xr:uid="{00000000-0005-0000-0000-00003D010000}"/>
    <cellStyle name="Énfasis2 2 6" xfId="715" xr:uid="{00000000-0005-0000-0000-00003E010000}"/>
    <cellStyle name="Énfasis2 3" xfId="376" xr:uid="{00000000-0005-0000-0000-00003F010000}"/>
    <cellStyle name="Énfasis2 4" xfId="422" xr:uid="{00000000-0005-0000-0000-000040010000}"/>
    <cellStyle name="Énfasis2 5" xfId="526" xr:uid="{00000000-0005-0000-0000-000041010000}"/>
    <cellStyle name="Énfasis2 6" xfId="484" xr:uid="{00000000-0005-0000-0000-000042010000}"/>
    <cellStyle name="Énfasis2 7" xfId="672" xr:uid="{00000000-0005-0000-0000-000043010000}"/>
    <cellStyle name="Énfasis3 2" xfId="40" xr:uid="{00000000-0005-0000-0000-000044010000}"/>
    <cellStyle name="Énfasis3 2 2" xfId="329" xr:uid="{00000000-0005-0000-0000-000045010000}"/>
    <cellStyle name="Énfasis3 2 3" xfId="465" xr:uid="{00000000-0005-0000-0000-000046010000}"/>
    <cellStyle name="Énfasis3 2 4" xfId="582" xr:uid="{00000000-0005-0000-0000-000047010000}"/>
    <cellStyle name="Énfasis3 2 5" xfId="632" xr:uid="{00000000-0005-0000-0000-000048010000}"/>
    <cellStyle name="Énfasis3 2 6" xfId="716" xr:uid="{00000000-0005-0000-0000-000049010000}"/>
    <cellStyle name="Énfasis3 3" xfId="377" xr:uid="{00000000-0005-0000-0000-00004A010000}"/>
    <cellStyle name="Énfasis3 4" xfId="423" xr:uid="{00000000-0005-0000-0000-00004B010000}"/>
    <cellStyle name="Énfasis3 5" xfId="527" xr:uid="{00000000-0005-0000-0000-00004C010000}"/>
    <cellStyle name="Énfasis3 6" xfId="483" xr:uid="{00000000-0005-0000-0000-00004D010000}"/>
    <cellStyle name="Énfasis3 7" xfId="673" xr:uid="{00000000-0005-0000-0000-00004E010000}"/>
    <cellStyle name="Énfasis4 2" xfId="41" xr:uid="{00000000-0005-0000-0000-00004F010000}"/>
    <cellStyle name="Énfasis4 2 2" xfId="330" xr:uid="{00000000-0005-0000-0000-000050010000}"/>
    <cellStyle name="Énfasis4 2 3" xfId="466" xr:uid="{00000000-0005-0000-0000-000051010000}"/>
    <cellStyle name="Énfasis4 2 4" xfId="583" xr:uid="{00000000-0005-0000-0000-000052010000}"/>
    <cellStyle name="Énfasis4 2 5" xfId="633" xr:uid="{00000000-0005-0000-0000-000053010000}"/>
    <cellStyle name="Énfasis4 2 6" xfId="717" xr:uid="{00000000-0005-0000-0000-000054010000}"/>
    <cellStyle name="Énfasis4 3" xfId="378" xr:uid="{00000000-0005-0000-0000-000055010000}"/>
    <cellStyle name="Énfasis4 4" xfId="424" xr:uid="{00000000-0005-0000-0000-000056010000}"/>
    <cellStyle name="Énfasis4 5" xfId="528" xr:uid="{00000000-0005-0000-0000-000057010000}"/>
    <cellStyle name="Énfasis4 6" xfId="482" xr:uid="{00000000-0005-0000-0000-000058010000}"/>
    <cellStyle name="Énfasis4 7" xfId="674" xr:uid="{00000000-0005-0000-0000-000059010000}"/>
    <cellStyle name="Énfasis5 2" xfId="42" xr:uid="{00000000-0005-0000-0000-00005A010000}"/>
    <cellStyle name="Énfasis5 2 2" xfId="331" xr:uid="{00000000-0005-0000-0000-00005B010000}"/>
    <cellStyle name="Énfasis5 2 3" xfId="467" xr:uid="{00000000-0005-0000-0000-00005C010000}"/>
    <cellStyle name="Énfasis5 2 4" xfId="584" xr:uid="{00000000-0005-0000-0000-00005D010000}"/>
    <cellStyle name="Énfasis5 2 5" xfId="634" xr:uid="{00000000-0005-0000-0000-00005E010000}"/>
    <cellStyle name="Énfasis5 2 6" xfId="718" xr:uid="{00000000-0005-0000-0000-00005F010000}"/>
    <cellStyle name="Énfasis5 3" xfId="379" xr:uid="{00000000-0005-0000-0000-000060010000}"/>
    <cellStyle name="Énfasis5 4" xfId="425" xr:uid="{00000000-0005-0000-0000-000061010000}"/>
    <cellStyle name="Énfasis5 5" xfId="529" xr:uid="{00000000-0005-0000-0000-000062010000}"/>
    <cellStyle name="Énfasis5 6" xfId="549" xr:uid="{00000000-0005-0000-0000-000063010000}"/>
    <cellStyle name="Énfasis5 7" xfId="675" xr:uid="{00000000-0005-0000-0000-000064010000}"/>
    <cellStyle name="Énfasis6 2" xfId="43" xr:uid="{00000000-0005-0000-0000-000065010000}"/>
    <cellStyle name="Énfasis6 2 2" xfId="332" xr:uid="{00000000-0005-0000-0000-000066010000}"/>
    <cellStyle name="Énfasis6 2 3" xfId="468" xr:uid="{00000000-0005-0000-0000-000067010000}"/>
    <cellStyle name="Énfasis6 2 4" xfId="585" xr:uid="{00000000-0005-0000-0000-000068010000}"/>
    <cellStyle name="Énfasis6 2 5" xfId="635" xr:uid="{00000000-0005-0000-0000-000069010000}"/>
    <cellStyle name="Énfasis6 2 6" xfId="719" xr:uid="{00000000-0005-0000-0000-00006A010000}"/>
    <cellStyle name="Énfasis6 3" xfId="380" xr:uid="{00000000-0005-0000-0000-00006B010000}"/>
    <cellStyle name="Énfasis6 4" xfId="426" xr:uid="{00000000-0005-0000-0000-00006C010000}"/>
    <cellStyle name="Énfasis6 5" xfId="530" xr:uid="{00000000-0005-0000-0000-00006D010000}"/>
    <cellStyle name="Énfasis6 6" xfId="481" xr:uid="{00000000-0005-0000-0000-00006E010000}"/>
    <cellStyle name="Énfasis6 7" xfId="676" xr:uid="{00000000-0005-0000-0000-00006F010000}"/>
    <cellStyle name="Entrada 2" xfId="44" xr:uid="{00000000-0005-0000-0000-000070010000}"/>
    <cellStyle name="Entrada 2 2" xfId="333" xr:uid="{00000000-0005-0000-0000-000071010000}"/>
    <cellStyle name="Entrada 2 3" xfId="469" xr:uid="{00000000-0005-0000-0000-000072010000}"/>
    <cellStyle name="Entrada 2 4" xfId="586" xr:uid="{00000000-0005-0000-0000-000073010000}"/>
    <cellStyle name="Entrada 2 5" xfId="636" xr:uid="{00000000-0005-0000-0000-000074010000}"/>
    <cellStyle name="Entrada 2 6" xfId="720" xr:uid="{00000000-0005-0000-0000-000075010000}"/>
    <cellStyle name="Entrada 3" xfId="381" xr:uid="{00000000-0005-0000-0000-000076010000}"/>
    <cellStyle name="Entrada 4" xfId="427" xr:uid="{00000000-0005-0000-0000-000077010000}"/>
    <cellStyle name="Entrada 5" xfId="531" xr:uid="{00000000-0005-0000-0000-000078010000}"/>
    <cellStyle name="Entrada 6" xfId="548" xr:uid="{00000000-0005-0000-0000-000079010000}"/>
    <cellStyle name="Entrada 7" xfId="677" xr:uid="{00000000-0005-0000-0000-00007A010000}"/>
    <cellStyle name="Euro" xfId="262" xr:uid="{00000000-0005-0000-0000-00007B010000}"/>
    <cellStyle name="Euro 10" xfId="764" xr:uid="{00000000-0005-0000-0000-00007C010000}"/>
    <cellStyle name="Euro 11" xfId="765" xr:uid="{00000000-0005-0000-0000-00007D010000}"/>
    <cellStyle name="Euro 12" xfId="766" xr:uid="{00000000-0005-0000-0000-00007E010000}"/>
    <cellStyle name="Euro 13" xfId="767" xr:uid="{00000000-0005-0000-0000-00007F010000}"/>
    <cellStyle name="Euro 14" xfId="768" xr:uid="{00000000-0005-0000-0000-000080010000}"/>
    <cellStyle name="Euro 15" xfId="769" xr:uid="{00000000-0005-0000-0000-000081010000}"/>
    <cellStyle name="Euro 16" xfId="770" xr:uid="{00000000-0005-0000-0000-000082010000}"/>
    <cellStyle name="Euro 17" xfId="771" xr:uid="{00000000-0005-0000-0000-000083010000}"/>
    <cellStyle name="Euro 18" xfId="772" xr:uid="{00000000-0005-0000-0000-000084010000}"/>
    <cellStyle name="Euro 19" xfId="773" xr:uid="{00000000-0005-0000-0000-000085010000}"/>
    <cellStyle name="Euro 2" xfId="382" xr:uid="{00000000-0005-0000-0000-000086010000}"/>
    <cellStyle name="Euro 2 2" xfId="775" xr:uid="{00000000-0005-0000-0000-000087010000}"/>
    <cellStyle name="Euro 2 3" xfId="776" xr:uid="{00000000-0005-0000-0000-000088010000}"/>
    <cellStyle name="Euro 2 4" xfId="777" xr:uid="{00000000-0005-0000-0000-000089010000}"/>
    <cellStyle name="Euro 2 5" xfId="778" xr:uid="{00000000-0005-0000-0000-00008A010000}"/>
    <cellStyle name="Euro 2 6" xfId="779" xr:uid="{00000000-0005-0000-0000-00008B010000}"/>
    <cellStyle name="Euro 2 7" xfId="780" xr:uid="{00000000-0005-0000-0000-00008C010000}"/>
    <cellStyle name="Euro 2 8" xfId="774" xr:uid="{00000000-0005-0000-0000-00008D010000}"/>
    <cellStyle name="Euro 20" xfId="781" xr:uid="{00000000-0005-0000-0000-00008E010000}"/>
    <cellStyle name="Euro 21" xfId="782" xr:uid="{00000000-0005-0000-0000-00008F010000}"/>
    <cellStyle name="Euro 22" xfId="783" xr:uid="{00000000-0005-0000-0000-000090010000}"/>
    <cellStyle name="Euro 23" xfId="784" xr:uid="{00000000-0005-0000-0000-000091010000}"/>
    <cellStyle name="Euro 24" xfId="785" xr:uid="{00000000-0005-0000-0000-000092010000}"/>
    <cellStyle name="Euro 25" xfId="786" xr:uid="{00000000-0005-0000-0000-000093010000}"/>
    <cellStyle name="Euro 26" xfId="787" xr:uid="{00000000-0005-0000-0000-000094010000}"/>
    <cellStyle name="Euro 27" xfId="788" xr:uid="{00000000-0005-0000-0000-000095010000}"/>
    <cellStyle name="Euro 28" xfId="789" xr:uid="{00000000-0005-0000-0000-000096010000}"/>
    <cellStyle name="Euro 29" xfId="790" xr:uid="{00000000-0005-0000-0000-000097010000}"/>
    <cellStyle name="Euro 3" xfId="739" xr:uid="{00000000-0005-0000-0000-000098010000}"/>
    <cellStyle name="Euro 3 2" xfId="791" xr:uid="{00000000-0005-0000-0000-000099010000}"/>
    <cellStyle name="Euro 3 3" xfId="758" xr:uid="{00000000-0005-0000-0000-00009A010000}"/>
    <cellStyle name="Euro 30" xfId="792" xr:uid="{00000000-0005-0000-0000-00009B010000}"/>
    <cellStyle name="Euro 31" xfId="793" xr:uid="{00000000-0005-0000-0000-00009C010000}"/>
    <cellStyle name="Euro 32" xfId="763" xr:uid="{00000000-0005-0000-0000-00009D010000}"/>
    <cellStyle name="Euro 33" xfId="824" xr:uid="{00000000-0005-0000-0000-00009E010000}"/>
    <cellStyle name="Euro 34" xfId="1006" xr:uid="{00000000-0005-0000-0000-00009F010000}"/>
    <cellStyle name="Euro 4" xfId="794" xr:uid="{00000000-0005-0000-0000-0000A0010000}"/>
    <cellStyle name="Euro 4 10" xfId="795" xr:uid="{00000000-0005-0000-0000-0000A1010000}"/>
    <cellStyle name="Euro 4 11" xfId="796" xr:uid="{00000000-0005-0000-0000-0000A2010000}"/>
    <cellStyle name="Euro 4 12" xfId="797" xr:uid="{00000000-0005-0000-0000-0000A3010000}"/>
    <cellStyle name="Euro 4 13" xfId="798" xr:uid="{00000000-0005-0000-0000-0000A4010000}"/>
    <cellStyle name="Euro 4 14" xfId="799" xr:uid="{00000000-0005-0000-0000-0000A5010000}"/>
    <cellStyle name="Euro 4 15" xfId="800" xr:uid="{00000000-0005-0000-0000-0000A6010000}"/>
    <cellStyle name="Euro 4 16" xfId="801" xr:uid="{00000000-0005-0000-0000-0000A7010000}"/>
    <cellStyle name="Euro 4 17" xfId="802" xr:uid="{00000000-0005-0000-0000-0000A8010000}"/>
    <cellStyle name="Euro 4 2" xfId="803" xr:uid="{00000000-0005-0000-0000-0000A9010000}"/>
    <cellStyle name="Euro 4 3" xfId="804" xr:uid="{00000000-0005-0000-0000-0000AA010000}"/>
    <cellStyle name="Euro 4 4" xfId="805" xr:uid="{00000000-0005-0000-0000-0000AB010000}"/>
    <cellStyle name="Euro 4 5" xfId="806" xr:uid="{00000000-0005-0000-0000-0000AC010000}"/>
    <cellStyle name="Euro 4 6" xfId="807" xr:uid="{00000000-0005-0000-0000-0000AD010000}"/>
    <cellStyle name="Euro 4 7" xfId="808" xr:uid="{00000000-0005-0000-0000-0000AE010000}"/>
    <cellStyle name="Euro 4 8" xfId="809" xr:uid="{00000000-0005-0000-0000-0000AF010000}"/>
    <cellStyle name="Euro 4 9" xfId="810" xr:uid="{00000000-0005-0000-0000-0000B0010000}"/>
    <cellStyle name="Euro 5" xfId="811" xr:uid="{00000000-0005-0000-0000-0000B1010000}"/>
    <cellStyle name="Euro 6" xfId="812" xr:uid="{00000000-0005-0000-0000-0000B2010000}"/>
    <cellStyle name="Euro 7" xfId="813" xr:uid="{00000000-0005-0000-0000-0000B3010000}"/>
    <cellStyle name="Euro 8" xfId="814" xr:uid="{00000000-0005-0000-0000-0000B4010000}"/>
    <cellStyle name="Euro 9" xfId="815" xr:uid="{00000000-0005-0000-0000-0000B5010000}"/>
    <cellStyle name="ƒ" xfId="263" xr:uid="{00000000-0005-0000-0000-0000B6010000}"/>
    <cellStyle name="F#1" xfId="740" xr:uid="{00000000-0005-0000-0000-0000B7010000}"/>
    <cellStyle name="F#2" xfId="741" xr:uid="{00000000-0005-0000-0000-0000B8010000}"/>
    <cellStyle name="F#3" xfId="742" xr:uid="{00000000-0005-0000-0000-0000B9010000}"/>
    <cellStyle name="F#4" xfId="743" xr:uid="{00000000-0005-0000-0000-0000BA010000}"/>
    <cellStyle name="F#5" xfId="744" xr:uid="{00000000-0005-0000-0000-0000BB010000}"/>
    <cellStyle name="F#6" xfId="745" xr:uid="{00000000-0005-0000-0000-0000BC010000}"/>
    <cellStyle name="F%1" xfId="746" xr:uid="{00000000-0005-0000-0000-0000BD010000}"/>
    <cellStyle name="F%2" xfId="747" xr:uid="{00000000-0005-0000-0000-0000BE010000}"/>
    <cellStyle name="F%2 2" xfId="759" xr:uid="{00000000-0005-0000-0000-0000BF010000}"/>
    <cellStyle name="F%2 3" xfId="826" xr:uid="{00000000-0005-0000-0000-0000C0010000}"/>
    <cellStyle name="F%3" xfId="748" xr:uid="{00000000-0005-0000-0000-0000C1010000}"/>
    <cellStyle name="F%3 2" xfId="760" xr:uid="{00000000-0005-0000-0000-0000C2010000}"/>
    <cellStyle name="F%3 3" xfId="827" xr:uid="{00000000-0005-0000-0000-0000C3010000}"/>
    <cellStyle name="F%4" xfId="749" xr:uid="{00000000-0005-0000-0000-0000C4010000}"/>
    <cellStyle name="F%5" xfId="750" xr:uid="{00000000-0005-0000-0000-0000C5010000}"/>
    <cellStyle name="ƒ_Cuadros cap II dic2001 fiscal (revisión)" xfId="264" xr:uid="{00000000-0005-0000-0000-0000C6010000}"/>
    <cellStyle name="ƒ_Cuadros cap II jun01" xfId="265" xr:uid="{00000000-0005-0000-0000-0000C7010000}"/>
    <cellStyle name="ƒ_Cuadros Cap III MAR02" xfId="266" xr:uid="{00000000-0005-0000-0000-0000C8010000}"/>
    <cellStyle name="ƒ_Cuadros Cap III MAR02 2" xfId="334" xr:uid="{00000000-0005-0000-0000-0000C9010000}"/>
    <cellStyle name="ƒ_Cuadros capIV Jul01" xfId="267" xr:uid="{00000000-0005-0000-0000-0000CA010000}"/>
    <cellStyle name="ƒ_Cuadros capIV Jul01 2" xfId="335" xr:uid="{00000000-0005-0000-0000-0000CB010000}"/>
    <cellStyle name="Hipervínculo 2" xfId="155" xr:uid="{00000000-0005-0000-0000-0000CC010000}"/>
    <cellStyle name="Hipervínculo 2 2" xfId="916" xr:uid="{00000000-0005-0000-0000-0000CD010000}"/>
    <cellStyle name="Hipervínculo 2 3" xfId="751" xr:uid="{00000000-0005-0000-0000-0000CE010000}"/>
    <cellStyle name="Hipervínculo 3" xfId="754" xr:uid="{00000000-0005-0000-0000-0000CF010000}"/>
    <cellStyle name="Hipervínculo 3 2" xfId="1016" xr:uid="{00000000-0005-0000-0000-0000D0010000}"/>
    <cellStyle name="Incorrecto" xfId="1383" builtinId="27"/>
    <cellStyle name="Incorrecto 2" xfId="45" xr:uid="{00000000-0005-0000-0000-0000D1010000}"/>
    <cellStyle name="Incorrecto 2 2" xfId="336" xr:uid="{00000000-0005-0000-0000-0000D2010000}"/>
    <cellStyle name="Incorrecto 2 3" xfId="470" xr:uid="{00000000-0005-0000-0000-0000D3010000}"/>
    <cellStyle name="Incorrecto 2 4" xfId="587" xr:uid="{00000000-0005-0000-0000-0000D4010000}"/>
    <cellStyle name="Incorrecto 2 5" xfId="637" xr:uid="{00000000-0005-0000-0000-0000D5010000}"/>
    <cellStyle name="Incorrecto 2 6" xfId="721" xr:uid="{00000000-0005-0000-0000-0000D6010000}"/>
    <cellStyle name="Incorrecto 3" xfId="383" xr:uid="{00000000-0005-0000-0000-0000D7010000}"/>
    <cellStyle name="Incorrecto 4" xfId="428" xr:uid="{00000000-0005-0000-0000-0000D8010000}"/>
    <cellStyle name="Incorrecto 5" xfId="532" xr:uid="{00000000-0005-0000-0000-0000D9010000}"/>
    <cellStyle name="Incorrecto 6" xfId="394" xr:uid="{00000000-0005-0000-0000-0000DA010000}"/>
    <cellStyle name="Incorrecto 7" xfId="678" xr:uid="{00000000-0005-0000-0000-0000DB010000}"/>
    <cellStyle name="Millares" xfId="1381" builtinId="3"/>
    <cellStyle name="Millares [0] 2" xfId="732" xr:uid="{00000000-0005-0000-0000-0000DD010000}"/>
    <cellStyle name="Millares 10" xfId="825" xr:uid="{00000000-0005-0000-0000-0000DE010000}"/>
    <cellStyle name="Millares 11" xfId="831" xr:uid="{00000000-0005-0000-0000-0000DF010000}"/>
    <cellStyle name="Millares 12" xfId="833" xr:uid="{00000000-0005-0000-0000-0000E0010000}"/>
    <cellStyle name="Millares 13" xfId="834" xr:uid="{00000000-0005-0000-0000-0000E1010000}"/>
    <cellStyle name="Millares 14" xfId="225" xr:uid="{00000000-0005-0000-0000-0000E2010000}"/>
    <cellStyle name="Millares 14 2" xfId="1169" xr:uid="{00000000-0005-0000-0000-0000E3010000}"/>
    <cellStyle name="Millares 15" xfId="273" xr:uid="{00000000-0005-0000-0000-0000E4010000}"/>
    <cellStyle name="Millares 15 2" xfId="1170" xr:uid="{00000000-0005-0000-0000-0000E5010000}"/>
    <cellStyle name="Millares 16" xfId="989" xr:uid="{00000000-0005-0000-0000-0000E6010000}"/>
    <cellStyle name="Millares 17" xfId="992" xr:uid="{00000000-0005-0000-0000-0000E7010000}"/>
    <cellStyle name="Millares 18" xfId="991" xr:uid="{00000000-0005-0000-0000-0000E8010000}"/>
    <cellStyle name="Millares 18 2" xfId="65" xr:uid="{00000000-0005-0000-0000-0000E9010000}"/>
    <cellStyle name="Millares 19" xfId="994" xr:uid="{00000000-0005-0000-0000-0000EA010000}"/>
    <cellStyle name="Millares 2" xfId="12" xr:uid="{00000000-0005-0000-0000-0000EB010000}"/>
    <cellStyle name="Millares 2 2" xfId="69" xr:uid="{00000000-0005-0000-0000-0000EC010000}"/>
    <cellStyle name="Millares 2 2 2" xfId="848" xr:uid="{00000000-0005-0000-0000-0000ED010000}"/>
    <cellStyle name="Millares 2 2 2 2" xfId="1007" xr:uid="{00000000-0005-0000-0000-0000EE010000}"/>
    <cellStyle name="Millares 2 2 3" xfId="269" xr:uid="{00000000-0005-0000-0000-0000EF010000}"/>
    <cellStyle name="Millares 2 2 4" xfId="1002" xr:uid="{00000000-0005-0000-0000-0000F0010000}"/>
    <cellStyle name="Millares 2 2 5" xfId="1048" xr:uid="{00000000-0005-0000-0000-0000F1010000}"/>
    <cellStyle name="Millares 2 3" xfId="71" xr:uid="{00000000-0005-0000-0000-0000F2010000}"/>
    <cellStyle name="Millares 2 3 2" xfId="850" xr:uid="{00000000-0005-0000-0000-0000F3010000}"/>
    <cellStyle name="Millares 2 3 3" xfId="429" xr:uid="{00000000-0005-0000-0000-0000F4010000}"/>
    <cellStyle name="Millares 2 4" xfId="96" xr:uid="{00000000-0005-0000-0000-0000F5010000}"/>
    <cellStyle name="Millares 2 4 2" xfId="865" xr:uid="{00000000-0005-0000-0000-0000F6010000}"/>
    <cellStyle name="Millares 2 4 3" xfId="534" xr:uid="{00000000-0005-0000-0000-0000F7010000}"/>
    <cellStyle name="Millares 2 5" xfId="112" xr:uid="{00000000-0005-0000-0000-0000F8010000}"/>
    <cellStyle name="Millares 2 5 2" xfId="877" xr:uid="{00000000-0005-0000-0000-0000F9010000}"/>
    <cellStyle name="Millares 2 5 3" xfId="547" xr:uid="{00000000-0005-0000-0000-0000FA010000}"/>
    <cellStyle name="Millares 2 6" xfId="679" xr:uid="{00000000-0005-0000-0000-0000FB010000}"/>
    <cellStyle name="Millares 2 7" xfId="838" xr:uid="{00000000-0005-0000-0000-0000FC010000}"/>
    <cellStyle name="Millares 2 8" xfId="268" xr:uid="{00000000-0005-0000-0000-0000FD010000}"/>
    <cellStyle name="Millares 2 9" xfId="1036" xr:uid="{00000000-0005-0000-0000-0000FE010000}"/>
    <cellStyle name="Millares 20" xfId="997" xr:uid="{00000000-0005-0000-0000-0000FF010000}"/>
    <cellStyle name="Millares 21" xfId="984" xr:uid="{00000000-0005-0000-0000-000000020000}"/>
    <cellStyle name="Millares 21 2" xfId="1318" xr:uid="{00000000-0005-0000-0000-000001020000}"/>
    <cellStyle name="Millares 22" xfId="986" xr:uid="{00000000-0005-0000-0000-000002020000}"/>
    <cellStyle name="Millares 22 2" xfId="1320" xr:uid="{00000000-0005-0000-0000-000003020000}"/>
    <cellStyle name="Millares 23" xfId="1000" xr:uid="{00000000-0005-0000-0000-000004020000}"/>
    <cellStyle name="Millares 23 2" xfId="1324" xr:uid="{00000000-0005-0000-0000-000005020000}"/>
    <cellStyle name="Millares 24" xfId="1008" xr:uid="{00000000-0005-0000-0000-000006020000}"/>
    <cellStyle name="Millares 24 2" xfId="1327" xr:uid="{00000000-0005-0000-0000-000007020000}"/>
    <cellStyle name="Millares 25" xfId="1019" xr:uid="{00000000-0005-0000-0000-000008020000}"/>
    <cellStyle name="Millares 25 2" xfId="1337" xr:uid="{00000000-0005-0000-0000-000009020000}"/>
    <cellStyle name="Millares 26" xfId="1021" xr:uid="{00000000-0005-0000-0000-00000A020000}"/>
    <cellStyle name="Millares 26 2" xfId="1339" xr:uid="{00000000-0005-0000-0000-00000B020000}"/>
    <cellStyle name="Millares 27" xfId="1023" xr:uid="{00000000-0005-0000-0000-00000C020000}"/>
    <cellStyle name="Millares 27 2" xfId="1341" xr:uid="{00000000-0005-0000-0000-00000D020000}"/>
    <cellStyle name="Millares 28" xfId="1025" xr:uid="{00000000-0005-0000-0000-00000E020000}"/>
    <cellStyle name="Millares 28 2" xfId="1343" xr:uid="{00000000-0005-0000-0000-00000F020000}"/>
    <cellStyle name="Millares 29" xfId="1027" xr:uid="{00000000-0005-0000-0000-000010020000}"/>
    <cellStyle name="Millares 29 2" xfId="1345" xr:uid="{00000000-0005-0000-0000-000011020000}"/>
    <cellStyle name="Millares 3" xfId="46" xr:uid="{00000000-0005-0000-0000-000012020000}"/>
    <cellStyle name="Millares 3 2" xfId="73" xr:uid="{00000000-0005-0000-0000-000013020000}"/>
    <cellStyle name="Millares 3 2 2" xfId="851" xr:uid="{00000000-0005-0000-0000-000014020000}"/>
    <cellStyle name="Millares 3 2 3" xfId="350" xr:uid="{00000000-0005-0000-0000-000015020000}"/>
    <cellStyle name="Millares 3 2 3 2" xfId="1180" xr:uid="{00000000-0005-0000-0000-000016020000}"/>
    <cellStyle name="Millares 3 2 4" xfId="1004" xr:uid="{00000000-0005-0000-0000-000017020000}"/>
    <cellStyle name="Millares 3 2 4 2" xfId="1325" xr:uid="{00000000-0005-0000-0000-000018020000}"/>
    <cellStyle name="Millares 3 3" xfId="90" xr:uid="{00000000-0005-0000-0000-000019020000}"/>
    <cellStyle name="Millares 3 4" xfId="72" xr:uid="{00000000-0005-0000-0000-00001A020000}"/>
    <cellStyle name="Millares 3 5" xfId="108" xr:uid="{00000000-0005-0000-0000-00001B020000}"/>
    <cellStyle name="Millares 3 6" xfId="839" xr:uid="{00000000-0005-0000-0000-00001C020000}"/>
    <cellStyle name="Millares 3 7" xfId="286" xr:uid="{00000000-0005-0000-0000-00001D020000}"/>
    <cellStyle name="Millares 3 7 2" xfId="1174" xr:uid="{00000000-0005-0000-0000-00001E020000}"/>
    <cellStyle name="Millares 30" xfId="1032" xr:uid="{00000000-0005-0000-0000-00001F020000}"/>
    <cellStyle name="Millares 31" xfId="1346" xr:uid="{00000000-0005-0000-0000-000020020000}"/>
    <cellStyle name="Millares 32" xfId="1353" xr:uid="{00000000-0005-0000-0000-000021020000}"/>
    <cellStyle name="Millares 33" xfId="1189" xr:uid="{00000000-0005-0000-0000-000022020000}"/>
    <cellStyle name="Millares 34" xfId="1356" xr:uid="{00000000-0005-0000-0000-000023020000}"/>
    <cellStyle name="Millares 35" xfId="1350" xr:uid="{00000000-0005-0000-0000-000024020000}"/>
    <cellStyle name="Millares 36" xfId="1359" xr:uid="{00000000-0005-0000-0000-000025020000}"/>
    <cellStyle name="Millares 37" xfId="1351" xr:uid="{00000000-0005-0000-0000-000026020000}"/>
    <cellStyle name="Millares 38" xfId="1186" xr:uid="{00000000-0005-0000-0000-000027020000}"/>
    <cellStyle name="Millares 39" xfId="1365" xr:uid="{00000000-0005-0000-0000-000028020000}"/>
    <cellStyle name="Millares 4" xfId="87" xr:uid="{00000000-0005-0000-0000-000029020000}"/>
    <cellStyle name="Millares 4 2" xfId="761" xr:uid="{00000000-0005-0000-0000-00002A020000}"/>
    <cellStyle name="Millares 4 3" xfId="858" xr:uid="{00000000-0005-0000-0000-00002B020000}"/>
    <cellStyle name="Millares 4 4" xfId="752" xr:uid="{00000000-0005-0000-0000-00002C020000}"/>
    <cellStyle name="Millares 40" xfId="6" xr:uid="{00000000-0005-0000-0000-00002D020000}"/>
    <cellStyle name="Millares 41" xfId="1367" xr:uid="{00000000-0005-0000-0000-00002E020000}"/>
    <cellStyle name="Millares 42" xfId="1370" xr:uid="{00000000-0005-0000-0000-00002F020000}"/>
    <cellStyle name="Millares 43" xfId="1376" xr:uid="{00000000-0005-0000-0000-000030020000}"/>
    <cellStyle name="Millares 44" xfId="1374" xr:uid="{00000000-0005-0000-0000-000031020000}"/>
    <cellStyle name="Millares 45" xfId="1375" xr:uid="{00000000-0005-0000-0000-000032020000}"/>
    <cellStyle name="Millares 46" xfId="1372" xr:uid="{00000000-0005-0000-0000-000033020000}"/>
    <cellStyle name="Millares 5" xfId="104" xr:uid="{00000000-0005-0000-0000-000034020000}"/>
    <cellStyle name="Millares 5 2" xfId="873" xr:uid="{00000000-0005-0000-0000-000035020000}"/>
    <cellStyle name="Millares 5 3" xfId="816" xr:uid="{00000000-0005-0000-0000-000036020000}"/>
    <cellStyle name="Millares 6" xfId="119" xr:uid="{00000000-0005-0000-0000-000037020000}"/>
    <cellStyle name="Millares 6 2" xfId="882" xr:uid="{00000000-0005-0000-0000-000038020000}"/>
    <cellStyle name="Millares 6 3" xfId="533" xr:uid="{00000000-0005-0000-0000-000039020000}"/>
    <cellStyle name="Millares 7" xfId="157" xr:uid="{00000000-0005-0000-0000-00003A020000}"/>
    <cellStyle name="Millares 7 2" xfId="917" xr:uid="{00000000-0005-0000-0000-00003B020000}"/>
    <cellStyle name="Millares 7 3" xfId="821" xr:uid="{00000000-0005-0000-0000-00003C020000}"/>
    <cellStyle name="Millares 8" xfId="820" xr:uid="{00000000-0005-0000-0000-00003D020000}"/>
    <cellStyle name="Millares 9" xfId="828" xr:uid="{00000000-0005-0000-0000-00003E020000}"/>
    <cellStyle name="Neutral 2" xfId="47" xr:uid="{00000000-0005-0000-0000-00003F020000}"/>
    <cellStyle name="Neutral 2 2" xfId="338" xr:uid="{00000000-0005-0000-0000-000040020000}"/>
    <cellStyle name="Neutral 2 3" xfId="471" xr:uid="{00000000-0005-0000-0000-000041020000}"/>
    <cellStyle name="Neutral 2 4" xfId="588" xr:uid="{00000000-0005-0000-0000-000042020000}"/>
    <cellStyle name="Neutral 2 5" xfId="638" xr:uid="{00000000-0005-0000-0000-000043020000}"/>
    <cellStyle name="Neutral 2 6" xfId="722" xr:uid="{00000000-0005-0000-0000-000044020000}"/>
    <cellStyle name="Neutral 3" xfId="384" xr:uid="{00000000-0005-0000-0000-000045020000}"/>
    <cellStyle name="Neutral 4" xfId="430" xr:uid="{00000000-0005-0000-0000-000046020000}"/>
    <cellStyle name="Neutral 5" xfId="535" xr:uid="{00000000-0005-0000-0000-000047020000}"/>
    <cellStyle name="Neutral 6" xfId="395" xr:uid="{00000000-0005-0000-0000-000048020000}"/>
    <cellStyle name="Neutral 7" xfId="680" xr:uid="{00000000-0005-0000-0000-000049020000}"/>
    <cellStyle name="Normal" xfId="0" builtinId="0"/>
    <cellStyle name="Normal - Modelo1" xfId="270" xr:uid="{00000000-0005-0000-0000-00004B020000}"/>
    <cellStyle name="Normal 10" xfId="62" xr:uid="{00000000-0005-0000-0000-00004C020000}"/>
    <cellStyle name="Normal 10 2" xfId="100" xr:uid="{00000000-0005-0000-0000-00004D020000}"/>
    <cellStyle name="Normal 10 2 2" xfId="144" xr:uid="{00000000-0005-0000-0000-00004E020000}"/>
    <cellStyle name="Normal 10 2 2 2" xfId="215" xr:uid="{00000000-0005-0000-0000-00004F020000}"/>
    <cellStyle name="Normal 10 2 2 2 2" xfId="975" xr:uid="{00000000-0005-0000-0000-000050020000}"/>
    <cellStyle name="Normal 10 2 2 2 2 2" xfId="1309" xr:uid="{00000000-0005-0000-0000-000051020000}"/>
    <cellStyle name="Normal 10 2 2 2 3" xfId="1160" xr:uid="{00000000-0005-0000-0000-000052020000}"/>
    <cellStyle name="Normal 10 2 2 3" xfId="907" xr:uid="{00000000-0005-0000-0000-000053020000}"/>
    <cellStyle name="Normal 10 2 2 3 2" xfId="1243" xr:uid="{00000000-0005-0000-0000-000054020000}"/>
    <cellStyle name="Normal 10 2 2 4" xfId="1094" xr:uid="{00000000-0005-0000-0000-000055020000}"/>
    <cellStyle name="Normal 10 2 3" xfId="182" xr:uid="{00000000-0005-0000-0000-000056020000}"/>
    <cellStyle name="Normal 10 2 3 2" xfId="942" xr:uid="{00000000-0005-0000-0000-000057020000}"/>
    <cellStyle name="Normal 10 2 3 2 2" xfId="1276" xr:uid="{00000000-0005-0000-0000-000058020000}"/>
    <cellStyle name="Normal 10 2 3 3" xfId="1127" xr:uid="{00000000-0005-0000-0000-000059020000}"/>
    <cellStyle name="Normal 10 2 4" xfId="869" xr:uid="{00000000-0005-0000-0000-00005A020000}"/>
    <cellStyle name="Normal 10 2 4 2" xfId="1210" xr:uid="{00000000-0005-0000-0000-00005B020000}"/>
    <cellStyle name="Normal 10 2 5" xfId="1061" xr:uid="{00000000-0005-0000-0000-00005C020000}"/>
    <cellStyle name="Normal 10 2 6" xfId="1380" xr:uid="{00000000-0005-0000-0000-00005D020000}"/>
    <cellStyle name="Normal 10 3" xfId="129" xr:uid="{00000000-0005-0000-0000-00005E020000}"/>
    <cellStyle name="Normal 10 3 2" xfId="200" xr:uid="{00000000-0005-0000-0000-00005F020000}"/>
    <cellStyle name="Normal 10 3 2 2" xfId="960" xr:uid="{00000000-0005-0000-0000-000060020000}"/>
    <cellStyle name="Normal 10 3 2 2 2" xfId="1294" xr:uid="{00000000-0005-0000-0000-000061020000}"/>
    <cellStyle name="Normal 10 3 2 3" xfId="1145" xr:uid="{00000000-0005-0000-0000-000062020000}"/>
    <cellStyle name="Normal 10 3 3" xfId="892" xr:uid="{00000000-0005-0000-0000-000063020000}"/>
    <cellStyle name="Normal 10 3 3 2" xfId="1228" xr:uid="{00000000-0005-0000-0000-000064020000}"/>
    <cellStyle name="Normal 10 3 4" xfId="1079" xr:uid="{00000000-0005-0000-0000-000065020000}"/>
    <cellStyle name="Normal 10 4" xfId="167" xr:uid="{00000000-0005-0000-0000-000066020000}"/>
    <cellStyle name="Normal 10 4 2" xfId="927" xr:uid="{00000000-0005-0000-0000-000067020000}"/>
    <cellStyle name="Normal 10 4 2 2" xfId="1261" xr:uid="{00000000-0005-0000-0000-000068020000}"/>
    <cellStyle name="Normal 10 4 3" xfId="1112" xr:uid="{00000000-0005-0000-0000-000069020000}"/>
    <cellStyle name="Normal 10 5" xfId="844" xr:uid="{00000000-0005-0000-0000-00006A020000}"/>
    <cellStyle name="Normal 10 5 2" xfId="1194" xr:uid="{00000000-0005-0000-0000-00006B020000}"/>
    <cellStyle name="Normal 10 6" xfId="734" xr:uid="{00000000-0005-0000-0000-00006C020000}"/>
    <cellStyle name="Normal 10 7" xfId="1045" xr:uid="{00000000-0005-0000-0000-00006D020000}"/>
    <cellStyle name="Normal 11" xfId="5" xr:uid="{00000000-0005-0000-0000-00006E020000}"/>
    <cellStyle name="Normal 12" xfId="88" xr:uid="{00000000-0005-0000-0000-00006F020000}"/>
    <cellStyle name="Normal 12 2" xfId="859" xr:uid="{00000000-0005-0000-0000-000070020000}"/>
    <cellStyle name="Normal 12 3" xfId="546" xr:uid="{00000000-0005-0000-0000-000071020000}"/>
    <cellStyle name="Normal 13" xfId="67" xr:uid="{00000000-0005-0000-0000-000072020000}"/>
    <cellStyle name="Normal 13 2" xfId="131" xr:uid="{00000000-0005-0000-0000-000073020000}"/>
    <cellStyle name="Normal 13 2 2" xfId="202" xr:uid="{00000000-0005-0000-0000-000074020000}"/>
    <cellStyle name="Normal 13 2 2 2" xfId="962" xr:uid="{00000000-0005-0000-0000-000075020000}"/>
    <cellStyle name="Normal 13 2 2 2 2" xfId="1296" xr:uid="{00000000-0005-0000-0000-000076020000}"/>
    <cellStyle name="Normal 13 2 2 3" xfId="1147" xr:uid="{00000000-0005-0000-0000-000077020000}"/>
    <cellStyle name="Normal 13 2 3" xfId="894" xr:uid="{00000000-0005-0000-0000-000078020000}"/>
    <cellStyle name="Normal 13 2 3 2" xfId="1230" xr:uid="{00000000-0005-0000-0000-000079020000}"/>
    <cellStyle name="Normal 13 2 4" xfId="1081" xr:uid="{00000000-0005-0000-0000-00007A020000}"/>
    <cellStyle name="Normal 13 3" xfId="169" xr:uid="{00000000-0005-0000-0000-00007B020000}"/>
    <cellStyle name="Normal 13 3 2" xfId="929" xr:uid="{00000000-0005-0000-0000-00007C020000}"/>
    <cellStyle name="Normal 13 3 2 2" xfId="1263" xr:uid="{00000000-0005-0000-0000-00007D020000}"/>
    <cellStyle name="Normal 13 3 3" xfId="1114" xr:uid="{00000000-0005-0000-0000-00007E020000}"/>
    <cellStyle name="Normal 13 4" xfId="846" xr:uid="{00000000-0005-0000-0000-00007F020000}"/>
    <cellStyle name="Normal 13 4 2" xfId="1196" xr:uid="{00000000-0005-0000-0000-000080020000}"/>
    <cellStyle name="Normal 13 5" xfId="606" xr:uid="{00000000-0005-0000-0000-000081020000}"/>
    <cellStyle name="Normal 13 6" xfId="1047" xr:uid="{00000000-0005-0000-0000-000082020000}"/>
    <cellStyle name="Normal 14" xfId="103" xr:uid="{00000000-0005-0000-0000-000083020000}"/>
    <cellStyle name="Normal 14 2" xfId="756" xr:uid="{00000000-0005-0000-0000-000084020000}"/>
    <cellStyle name="Normal 14 3" xfId="872" xr:uid="{00000000-0005-0000-0000-000085020000}"/>
    <cellStyle name="Normal 14 4" xfId="605" xr:uid="{00000000-0005-0000-0000-000086020000}"/>
    <cellStyle name="Normal 15" xfId="109" xr:uid="{00000000-0005-0000-0000-000087020000}"/>
    <cellStyle name="Normal 15 2" xfId="148" xr:uid="{00000000-0005-0000-0000-000088020000}"/>
    <cellStyle name="Normal 15 2 2" xfId="219" xr:uid="{00000000-0005-0000-0000-000089020000}"/>
    <cellStyle name="Normal 15 2 2 2" xfId="979" xr:uid="{00000000-0005-0000-0000-00008A020000}"/>
    <cellStyle name="Normal 15 2 2 2 2" xfId="1313" xr:uid="{00000000-0005-0000-0000-00008B020000}"/>
    <cellStyle name="Normal 15 2 2 3" xfId="1164" xr:uid="{00000000-0005-0000-0000-00008C020000}"/>
    <cellStyle name="Normal 15 2 3" xfId="911" xr:uid="{00000000-0005-0000-0000-00008D020000}"/>
    <cellStyle name="Normal 15 2 3 2" xfId="1247" xr:uid="{00000000-0005-0000-0000-00008E020000}"/>
    <cellStyle name="Normal 15 2 4" xfId="757" xr:uid="{00000000-0005-0000-0000-00008F020000}"/>
    <cellStyle name="Normal 15 2 5" xfId="1098" xr:uid="{00000000-0005-0000-0000-000090020000}"/>
    <cellStyle name="Normal 15 3" xfId="186" xr:uid="{00000000-0005-0000-0000-000091020000}"/>
    <cellStyle name="Normal 15 3 2" xfId="946" xr:uid="{00000000-0005-0000-0000-000092020000}"/>
    <cellStyle name="Normal 15 3 2 2" xfId="1280" xr:uid="{00000000-0005-0000-0000-000093020000}"/>
    <cellStyle name="Normal 15 3 3" xfId="1131" xr:uid="{00000000-0005-0000-0000-000094020000}"/>
    <cellStyle name="Normal 15 4" xfId="875" xr:uid="{00000000-0005-0000-0000-000095020000}"/>
    <cellStyle name="Normal 15 4 2" xfId="1214" xr:uid="{00000000-0005-0000-0000-000096020000}"/>
    <cellStyle name="Normal 15 5" xfId="738" xr:uid="{00000000-0005-0000-0000-000097020000}"/>
    <cellStyle name="Normal 15 6" xfId="1065" xr:uid="{00000000-0005-0000-0000-000098020000}"/>
    <cellStyle name="Normal 16" xfId="110" xr:uid="{00000000-0005-0000-0000-000099020000}"/>
    <cellStyle name="Normal 16 2" xfId="149" xr:uid="{00000000-0005-0000-0000-00009A020000}"/>
    <cellStyle name="Normal 16 2 2" xfId="220" xr:uid="{00000000-0005-0000-0000-00009B020000}"/>
    <cellStyle name="Normal 16 2 2 2" xfId="980" xr:uid="{00000000-0005-0000-0000-00009C020000}"/>
    <cellStyle name="Normal 16 2 2 2 2" xfId="1314" xr:uid="{00000000-0005-0000-0000-00009D020000}"/>
    <cellStyle name="Normal 16 2 2 3" xfId="1165" xr:uid="{00000000-0005-0000-0000-00009E020000}"/>
    <cellStyle name="Normal 16 2 3" xfId="912" xr:uid="{00000000-0005-0000-0000-00009F020000}"/>
    <cellStyle name="Normal 16 2 3 2" xfId="1248" xr:uid="{00000000-0005-0000-0000-0000A0020000}"/>
    <cellStyle name="Normal 16 2 4" xfId="1099" xr:uid="{00000000-0005-0000-0000-0000A1020000}"/>
    <cellStyle name="Normal 16 3" xfId="187" xr:uid="{00000000-0005-0000-0000-0000A2020000}"/>
    <cellStyle name="Normal 16 3 2" xfId="947" xr:uid="{00000000-0005-0000-0000-0000A3020000}"/>
    <cellStyle name="Normal 16 3 2 2" xfId="1281" xr:uid="{00000000-0005-0000-0000-0000A4020000}"/>
    <cellStyle name="Normal 16 3 3" xfId="1132" xr:uid="{00000000-0005-0000-0000-0000A5020000}"/>
    <cellStyle name="Normal 16 4" xfId="876" xr:uid="{00000000-0005-0000-0000-0000A6020000}"/>
    <cellStyle name="Normal 16 4 2" xfId="1215" xr:uid="{00000000-0005-0000-0000-0000A7020000}"/>
    <cellStyle name="Normal 16 5" xfId="755" xr:uid="{00000000-0005-0000-0000-0000A8020000}"/>
    <cellStyle name="Normal 16 6" xfId="1066" xr:uid="{00000000-0005-0000-0000-0000A9020000}"/>
    <cellStyle name="Normal 17" xfId="114" xr:uid="{00000000-0005-0000-0000-0000AA020000}"/>
    <cellStyle name="Normal 17 2" xfId="150" xr:uid="{00000000-0005-0000-0000-0000AB020000}"/>
    <cellStyle name="Normal 17 2 2" xfId="221" xr:uid="{00000000-0005-0000-0000-0000AC020000}"/>
    <cellStyle name="Normal 17 2 2 2" xfId="981" xr:uid="{00000000-0005-0000-0000-0000AD020000}"/>
    <cellStyle name="Normal 17 2 2 2 2" xfId="1315" xr:uid="{00000000-0005-0000-0000-0000AE020000}"/>
    <cellStyle name="Normal 17 2 2 3" xfId="1166" xr:uid="{00000000-0005-0000-0000-0000AF020000}"/>
    <cellStyle name="Normal 17 2 3" xfId="913" xr:uid="{00000000-0005-0000-0000-0000B0020000}"/>
    <cellStyle name="Normal 17 2 3 2" xfId="1249" xr:uid="{00000000-0005-0000-0000-0000B1020000}"/>
    <cellStyle name="Normal 17 2 4" xfId="1100" xr:uid="{00000000-0005-0000-0000-0000B2020000}"/>
    <cellStyle name="Normal 17 3" xfId="188" xr:uid="{00000000-0005-0000-0000-0000B3020000}"/>
    <cellStyle name="Normal 17 3 2" xfId="948" xr:uid="{00000000-0005-0000-0000-0000B4020000}"/>
    <cellStyle name="Normal 17 3 2 2" xfId="1282" xr:uid="{00000000-0005-0000-0000-0000B5020000}"/>
    <cellStyle name="Normal 17 3 3" xfId="1133" xr:uid="{00000000-0005-0000-0000-0000B6020000}"/>
    <cellStyle name="Normal 17 4" xfId="878" xr:uid="{00000000-0005-0000-0000-0000B7020000}"/>
    <cellStyle name="Normal 17 4 2" xfId="1216" xr:uid="{00000000-0005-0000-0000-0000B8020000}"/>
    <cellStyle name="Normal 17 5" xfId="817" xr:uid="{00000000-0005-0000-0000-0000B9020000}"/>
    <cellStyle name="Normal 17 6" xfId="1067" xr:uid="{00000000-0005-0000-0000-0000BA020000}"/>
    <cellStyle name="Normal 18" xfId="115" xr:uid="{00000000-0005-0000-0000-0000BB020000}"/>
    <cellStyle name="Normal 18 2" xfId="151" xr:uid="{00000000-0005-0000-0000-0000BC020000}"/>
    <cellStyle name="Normal 18 2 2" xfId="222" xr:uid="{00000000-0005-0000-0000-0000BD020000}"/>
    <cellStyle name="Normal 18 2 2 2" xfId="982" xr:uid="{00000000-0005-0000-0000-0000BE020000}"/>
    <cellStyle name="Normal 18 2 2 2 2" xfId="1316" xr:uid="{00000000-0005-0000-0000-0000BF020000}"/>
    <cellStyle name="Normal 18 2 2 3" xfId="1167" xr:uid="{00000000-0005-0000-0000-0000C0020000}"/>
    <cellStyle name="Normal 18 2 3" xfId="914" xr:uid="{00000000-0005-0000-0000-0000C1020000}"/>
    <cellStyle name="Normal 18 2 3 2" xfId="1250" xr:uid="{00000000-0005-0000-0000-0000C2020000}"/>
    <cellStyle name="Normal 18 2 4" xfId="1101" xr:uid="{00000000-0005-0000-0000-0000C3020000}"/>
    <cellStyle name="Normal 18 3" xfId="189" xr:uid="{00000000-0005-0000-0000-0000C4020000}"/>
    <cellStyle name="Normal 18 3 2" xfId="949" xr:uid="{00000000-0005-0000-0000-0000C5020000}"/>
    <cellStyle name="Normal 18 3 2 2" xfId="1283" xr:uid="{00000000-0005-0000-0000-0000C6020000}"/>
    <cellStyle name="Normal 18 3 3" xfId="1134" xr:uid="{00000000-0005-0000-0000-0000C7020000}"/>
    <cellStyle name="Normal 18 4" xfId="879" xr:uid="{00000000-0005-0000-0000-0000C8020000}"/>
    <cellStyle name="Normal 18 4 2" xfId="1217" xr:uid="{00000000-0005-0000-0000-0000C9020000}"/>
    <cellStyle name="Normal 18 5" xfId="822" xr:uid="{00000000-0005-0000-0000-0000CA020000}"/>
    <cellStyle name="Normal 18 6" xfId="1068" xr:uid="{00000000-0005-0000-0000-0000CB020000}"/>
    <cellStyle name="Normal 19" xfId="116" xr:uid="{00000000-0005-0000-0000-0000CC020000}"/>
    <cellStyle name="Normal 19 2" xfId="190" xr:uid="{00000000-0005-0000-0000-0000CD020000}"/>
    <cellStyle name="Normal 19 2 2" xfId="950" xr:uid="{00000000-0005-0000-0000-0000CE020000}"/>
    <cellStyle name="Normal 19 2 2 2" xfId="1284" xr:uid="{00000000-0005-0000-0000-0000CF020000}"/>
    <cellStyle name="Normal 19 2 3" xfId="1135" xr:uid="{00000000-0005-0000-0000-0000D0020000}"/>
    <cellStyle name="Normal 19 3" xfId="880" xr:uid="{00000000-0005-0000-0000-0000D1020000}"/>
    <cellStyle name="Normal 19 3 2" xfId="1218" xr:uid="{00000000-0005-0000-0000-0000D2020000}"/>
    <cellStyle name="Normal 19 4" xfId="823" xr:uid="{00000000-0005-0000-0000-0000D3020000}"/>
    <cellStyle name="Normal 19 5" xfId="1069" xr:uid="{00000000-0005-0000-0000-0000D4020000}"/>
    <cellStyle name="Normal 2" xfId="4" xr:uid="{00000000-0005-0000-0000-0000D5020000}"/>
    <cellStyle name="Normal 2 2" xfId="8" xr:uid="{00000000-0005-0000-0000-0000D6020000}"/>
    <cellStyle name="Normal 2 2 2" xfId="85" xr:uid="{00000000-0005-0000-0000-0000D7020000}"/>
    <cellStyle name="Normal 2 2 3" xfId="74" xr:uid="{00000000-0005-0000-0000-0000D8020000}"/>
    <cellStyle name="Normal 2 2 4" xfId="106" xr:uid="{00000000-0005-0000-0000-0000D9020000}"/>
    <cellStyle name="Normal 2 2 5" xfId="835" xr:uid="{00000000-0005-0000-0000-0000DA020000}"/>
    <cellStyle name="Normal 2 3" xfId="75" xr:uid="{00000000-0005-0000-0000-0000DB020000}"/>
    <cellStyle name="Normal 2 3 2" xfId="76" xr:uid="{00000000-0005-0000-0000-0000DC020000}"/>
    <cellStyle name="Normal 2 3 3" xfId="132" xr:uid="{00000000-0005-0000-0000-0000DD020000}"/>
    <cellStyle name="Normal 2 3 3 2" xfId="203" xr:uid="{00000000-0005-0000-0000-0000DE020000}"/>
    <cellStyle name="Normal 2 3 3 2 2" xfId="963" xr:uid="{00000000-0005-0000-0000-0000DF020000}"/>
    <cellStyle name="Normal 2 3 3 2 2 2" xfId="1297" xr:uid="{00000000-0005-0000-0000-0000E0020000}"/>
    <cellStyle name="Normal 2 3 3 2 3" xfId="1148" xr:uid="{00000000-0005-0000-0000-0000E1020000}"/>
    <cellStyle name="Normal 2 3 3 3" xfId="895" xr:uid="{00000000-0005-0000-0000-0000E2020000}"/>
    <cellStyle name="Normal 2 3 3 3 2" xfId="1231" xr:uid="{00000000-0005-0000-0000-0000E3020000}"/>
    <cellStyle name="Normal 2 3 3 4" xfId="1082" xr:uid="{00000000-0005-0000-0000-0000E4020000}"/>
    <cellStyle name="Normal 2 3 4" xfId="170" xr:uid="{00000000-0005-0000-0000-0000E5020000}"/>
    <cellStyle name="Normal 2 3 4 2" xfId="930" xr:uid="{00000000-0005-0000-0000-0000E6020000}"/>
    <cellStyle name="Normal 2 3 4 2 2" xfId="1264" xr:uid="{00000000-0005-0000-0000-0000E7020000}"/>
    <cellStyle name="Normal 2 3 4 3" xfId="1115" xr:uid="{00000000-0005-0000-0000-0000E8020000}"/>
    <cellStyle name="Normal 2 3 5" xfId="852" xr:uid="{00000000-0005-0000-0000-0000E9020000}"/>
    <cellStyle name="Normal 2 3 5 2" xfId="1198" xr:uid="{00000000-0005-0000-0000-0000EA020000}"/>
    <cellStyle name="Normal 2 3 6" xfId="1049" xr:uid="{00000000-0005-0000-0000-0000EB020000}"/>
    <cellStyle name="Normal 2 4" xfId="70" xr:uid="{00000000-0005-0000-0000-0000EC020000}"/>
    <cellStyle name="Normal 2 4 2" xfId="849" xr:uid="{00000000-0005-0000-0000-0000ED020000}"/>
    <cellStyle name="Normal 2 4 3" xfId="536" xr:uid="{00000000-0005-0000-0000-0000EE020000}"/>
    <cellStyle name="Normal 2 5" xfId="156" xr:uid="{00000000-0005-0000-0000-0000EF020000}"/>
    <cellStyle name="Normal 2 6" xfId="681" xr:uid="{00000000-0005-0000-0000-0000F0020000}"/>
    <cellStyle name="Normal 2 7" xfId="1031" xr:uid="{00000000-0005-0000-0000-0000F1020000}"/>
    <cellStyle name="Normal 20" xfId="117" xr:uid="{00000000-0005-0000-0000-0000F2020000}"/>
    <cellStyle name="Normal 20 2" xfId="881" xr:uid="{00000000-0005-0000-0000-0000F3020000}"/>
    <cellStyle name="Normal 20 3" xfId="830" xr:uid="{00000000-0005-0000-0000-0000F4020000}"/>
    <cellStyle name="Normal 21" xfId="152" xr:uid="{00000000-0005-0000-0000-0000F5020000}"/>
    <cellStyle name="Normal 21 2" xfId="223" xr:uid="{00000000-0005-0000-0000-0000F6020000}"/>
    <cellStyle name="Normal 22" xfId="153" xr:uid="{00000000-0005-0000-0000-0000F7020000}"/>
    <cellStyle name="Normal 22 2" xfId="915" xr:uid="{00000000-0005-0000-0000-0000F8020000}"/>
    <cellStyle name="Normal 22 2 2" xfId="1251" xr:uid="{00000000-0005-0000-0000-0000F9020000}"/>
    <cellStyle name="Normal 22 3" xfId="832" xr:uid="{00000000-0005-0000-0000-0000FA020000}"/>
    <cellStyle name="Normal 22 4" xfId="1102" xr:uid="{00000000-0005-0000-0000-0000FB020000}"/>
    <cellStyle name="Normal 23" xfId="737" xr:uid="{00000000-0005-0000-0000-0000FC020000}"/>
    <cellStyle name="Normal 24" xfId="224" xr:uid="{00000000-0005-0000-0000-0000FD020000}"/>
    <cellStyle name="Normal 24 2" xfId="1168" xr:uid="{00000000-0005-0000-0000-0000FE020000}"/>
    <cellStyle name="Normal 25" xfId="274" xr:uid="{00000000-0005-0000-0000-0000FF020000}"/>
    <cellStyle name="Normal 25 2" xfId="1171" xr:uid="{00000000-0005-0000-0000-000000030000}"/>
    <cellStyle name="Normal 26" xfId="988" xr:uid="{00000000-0005-0000-0000-000001030000}"/>
    <cellStyle name="Normal 27" xfId="993" xr:uid="{00000000-0005-0000-0000-000002030000}"/>
    <cellStyle name="Normal 28" xfId="990" xr:uid="{00000000-0005-0000-0000-000003030000}"/>
    <cellStyle name="Normal 29" xfId="996" xr:uid="{00000000-0005-0000-0000-000004030000}"/>
    <cellStyle name="Normal 3" xfId="7" xr:uid="{00000000-0005-0000-0000-000005030000}"/>
    <cellStyle name="Normal 3 10" xfId="1033" xr:uid="{00000000-0005-0000-0000-000006030000}"/>
    <cellStyle name="Normal 3 2" xfId="13" xr:uid="{00000000-0005-0000-0000-000007030000}"/>
    <cellStyle name="Normal 3 2 2" xfId="63" xr:uid="{00000000-0005-0000-0000-000008030000}"/>
    <cellStyle name="Normal 3 2 2 2 2" xfId="64" xr:uid="{00000000-0005-0000-0000-000009030000}"/>
    <cellStyle name="Normal 3 2 3" xfId="84" xr:uid="{00000000-0005-0000-0000-00000A030000}"/>
    <cellStyle name="Normal 3 2 3 2" xfId="135" xr:uid="{00000000-0005-0000-0000-00000B030000}"/>
    <cellStyle name="Normal 3 2 3 2 2" xfId="206" xr:uid="{00000000-0005-0000-0000-00000C030000}"/>
    <cellStyle name="Normal 3 2 3 2 2 2" xfId="966" xr:uid="{00000000-0005-0000-0000-00000D030000}"/>
    <cellStyle name="Normal 3 2 3 2 2 2 2" xfId="1300" xr:uid="{00000000-0005-0000-0000-00000E030000}"/>
    <cellStyle name="Normal 3 2 3 2 2 3" xfId="1151" xr:uid="{00000000-0005-0000-0000-00000F030000}"/>
    <cellStyle name="Normal 3 2 3 2 3" xfId="898" xr:uid="{00000000-0005-0000-0000-000010030000}"/>
    <cellStyle name="Normal 3 2 3 2 3 2" xfId="1234" xr:uid="{00000000-0005-0000-0000-000011030000}"/>
    <cellStyle name="Normal 3 2 3 2 4" xfId="1085" xr:uid="{00000000-0005-0000-0000-000012030000}"/>
    <cellStyle name="Normal 3 2 3 3" xfId="173" xr:uid="{00000000-0005-0000-0000-000013030000}"/>
    <cellStyle name="Normal 3 2 3 3 2" xfId="933" xr:uid="{00000000-0005-0000-0000-000014030000}"/>
    <cellStyle name="Normal 3 2 3 3 2 2" xfId="1267" xr:uid="{00000000-0005-0000-0000-000015030000}"/>
    <cellStyle name="Normal 3 2 3 3 3" xfId="1118" xr:uid="{00000000-0005-0000-0000-000016030000}"/>
    <cellStyle name="Normal 3 2 3 4" xfId="856" xr:uid="{00000000-0005-0000-0000-000017030000}"/>
    <cellStyle name="Normal 3 2 3 4 2" xfId="1201" xr:uid="{00000000-0005-0000-0000-000018030000}"/>
    <cellStyle name="Normal 3 2 3 5" xfId="1052" xr:uid="{00000000-0005-0000-0000-000019030000}"/>
    <cellStyle name="Normal 3 2 4" xfId="122" xr:uid="{00000000-0005-0000-0000-00001A030000}"/>
    <cellStyle name="Normal 3 2 4 2" xfId="193" xr:uid="{00000000-0005-0000-0000-00001B030000}"/>
    <cellStyle name="Normal 3 2 4 2 2" xfId="953" xr:uid="{00000000-0005-0000-0000-00001C030000}"/>
    <cellStyle name="Normal 3 2 4 2 2 2" xfId="1287" xr:uid="{00000000-0005-0000-0000-00001D030000}"/>
    <cellStyle name="Normal 3 2 4 2 3" xfId="1138" xr:uid="{00000000-0005-0000-0000-00001E030000}"/>
    <cellStyle name="Normal 3 2 4 3" xfId="885" xr:uid="{00000000-0005-0000-0000-00001F030000}"/>
    <cellStyle name="Normal 3 2 4 3 2" xfId="1221" xr:uid="{00000000-0005-0000-0000-000020030000}"/>
    <cellStyle name="Normal 3 2 4 4" xfId="1072" xr:uid="{00000000-0005-0000-0000-000021030000}"/>
    <cellStyle name="Normal 3 2 5" xfId="160" xr:uid="{00000000-0005-0000-0000-000022030000}"/>
    <cellStyle name="Normal 3 2 5 2" xfId="920" xr:uid="{00000000-0005-0000-0000-000023030000}"/>
    <cellStyle name="Normal 3 2 5 2 2" xfId="1254" xr:uid="{00000000-0005-0000-0000-000024030000}"/>
    <cellStyle name="Normal 3 2 5 3" xfId="1105" xr:uid="{00000000-0005-0000-0000-000025030000}"/>
    <cellStyle name="Normal 3 2 6" xfId="351" xr:uid="{00000000-0005-0000-0000-000026030000}"/>
    <cellStyle name="Normal 3 2 6 2" xfId="1181" xr:uid="{00000000-0005-0000-0000-000027030000}"/>
    <cellStyle name="Normal 3 2 7" xfId="1005" xr:uid="{00000000-0005-0000-0000-000028030000}"/>
    <cellStyle name="Normal 3 2 7 2" xfId="1326" xr:uid="{00000000-0005-0000-0000-000029030000}"/>
    <cellStyle name="Normal 3 2 8" xfId="1037" xr:uid="{00000000-0005-0000-0000-00002A030000}"/>
    <cellStyle name="Normal 3 3" xfId="59" xr:uid="{00000000-0005-0000-0000-00002B030000}"/>
    <cellStyle name="Normal 3 3 2" xfId="97" xr:uid="{00000000-0005-0000-0000-00002C030000}"/>
    <cellStyle name="Normal 3 3 2 2" xfId="141" xr:uid="{00000000-0005-0000-0000-00002D030000}"/>
    <cellStyle name="Normal 3 3 2 2 2" xfId="212" xr:uid="{00000000-0005-0000-0000-00002E030000}"/>
    <cellStyle name="Normal 3 3 2 2 2 2" xfId="972" xr:uid="{00000000-0005-0000-0000-00002F030000}"/>
    <cellStyle name="Normal 3 3 2 2 2 2 2" xfId="1306" xr:uid="{00000000-0005-0000-0000-000030030000}"/>
    <cellStyle name="Normal 3 3 2 2 2 3" xfId="1157" xr:uid="{00000000-0005-0000-0000-000031030000}"/>
    <cellStyle name="Normal 3 3 2 2 3" xfId="904" xr:uid="{00000000-0005-0000-0000-000032030000}"/>
    <cellStyle name="Normal 3 3 2 2 3 2" xfId="1240" xr:uid="{00000000-0005-0000-0000-000033030000}"/>
    <cellStyle name="Normal 3 3 2 2 4" xfId="1091" xr:uid="{00000000-0005-0000-0000-000034030000}"/>
    <cellStyle name="Normal 3 3 2 3" xfId="179" xr:uid="{00000000-0005-0000-0000-000035030000}"/>
    <cellStyle name="Normal 3 3 2 3 2" xfId="939" xr:uid="{00000000-0005-0000-0000-000036030000}"/>
    <cellStyle name="Normal 3 3 2 3 2 2" xfId="1273" xr:uid="{00000000-0005-0000-0000-000037030000}"/>
    <cellStyle name="Normal 3 3 2 3 3" xfId="1124" xr:uid="{00000000-0005-0000-0000-000038030000}"/>
    <cellStyle name="Normal 3 3 2 4" xfId="866" xr:uid="{00000000-0005-0000-0000-000039030000}"/>
    <cellStyle name="Normal 3 3 2 4 2" xfId="1207" xr:uid="{00000000-0005-0000-0000-00003A030000}"/>
    <cellStyle name="Normal 3 3 2 5" xfId="1058" xr:uid="{00000000-0005-0000-0000-00003B030000}"/>
    <cellStyle name="Normal 3 3 3" xfId="126" xr:uid="{00000000-0005-0000-0000-00003C030000}"/>
    <cellStyle name="Normal 3 3 3 2" xfId="197" xr:uid="{00000000-0005-0000-0000-00003D030000}"/>
    <cellStyle name="Normal 3 3 3 2 2" xfId="957" xr:uid="{00000000-0005-0000-0000-00003E030000}"/>
    <cellStyle name="Normal 3 3 3 2 2 2" xfId="1291" xr:uid="{00000000-0005-0000-0000-00003F030000}"/>
    <cellStyle name="Normal 3 3 3 2 3" xfId="1142" xr:uid="{00000000-0005-0000-0000-000040030000}"/>
    <cellStyle name="Normal 3 3 3 3" xfId="889" xr:uid="{00000000-0005-0000-0000-000041030000}"/>
    <cellStyle name="Normal 3 3 3 3 2" xfId="1225" xr:uid="{00000000-0005-0000-0000-000042030000}"/>
    <cellStyle name="Normal 3 3 3 4" xfId="1076" xr:uid="{00000000-0005-0000-0000-000043030000}"/>
    <cellStyle name="Normal 3 3 4" xfId="164" xr:uid="{00000000-0005-0000-0000-000044030000}"/>
    <cellStyle name="Normal 3 3 4 2" xfId="924" xr:uid="{00000000-0005-0000-0000-000045030000}"/>
    <cellStyle name="Normal 3 3 4 2 2" xfId="1258" xr:uid="{00000000-0005-0000-0000-000046030000}"/>
    <cellStyle name="Normal 3 3 4 3" xfId="1109" xr:uid="{00000000-0005-0000-0000-000047030000}"/>
    <cellStyle name="Normal 3 3 5" xfId="842" xr:uid="{00000000-0005-0000-0000-000048030000}"/>
    <cellStyle name="Normal 3 3 5 2" xfId="1192" xr:uid="{00000000-0005-0000-0000-000049030000}"/>
    <cellStyle name="Normal 3 3 6" xfId="818" xr:uid="{00000000-0005-0000-0000-00004A030000}"/>
    <cellStyle name="Normal 3 3 7" xfId="1042" xr:uid="{00000000-0005-0000-0000-00004B030000}"/>
    <cellStyle name="Normal 3 4" xfId="86" xr:uid="{00000000-0005-0000-0000-00004C030000}"/>
    <cellStyle name="Normal 3 4 2" xfId="136" xr:uid="{00000000-0005-0000-0000-00004D030000}"/>
    <cellStyle name="Normal 3 4 2 2" xfId="207" xr:uid="{00000000-0005-0000-0000-00004E030000}"/>
    <cellStyle name="Normal 3 4 2 2 2" xfId="967" xr:uid="{00000000-0005-0000-0000-00004F030000}"/>
    <cellStyle name="Normal 3 4 2 2 2 2" xfId="1301" xr:uid="{00000000-0005-0000-0000-000050030000}"/>
    <cellStyle name="Normal 3 4 2 2 3" xfId="1152" xr:uid="{00000000-0005-0000-0000-000051030000}"/>
    <cellStyle name="Normal 3 4 2 3" xfId="899" xr:uid="{00000000-0005-0000-0000-000052030000}"/>
    <cellStyle name="Normal 3 4 2 3 2" xfId="1235" xr:uid="{00000000-0005-0000-0000-000053030000}"/>
    <cellStyle name="Normal 3 4 2 4" xfId="1086" xr:uid="{00000000-0005-0000-0000-000054030000}"/>
    <cellStyle name="Normal 3 4 3" xfId="174" xr:uid="{00000000-0005-0000-0000-000055030000}"/>
    <cellStyle name="Normal 3 4 3 2" xfId="934" xr:uid="{00000000-0005-0000-0000-000056030000}"/>
    <cellStyle name="Normal 3 4 3 2 2" xfId="1268" xr:uid="{00000000-0005-0000-0000-000057030000}"/>
    <cellStyle name="Normal 3 4 3 3" xfId="1119" xr:uid="{00000000-0005-0000-0000-000058030000}"/>
    <cellStyle name="Normal 3 4 4" xfId="857" xr:uid="{00000000-0005-0000-0000-000059030000}"/>
    <cellStyle name="Normal 3 4 4 2" xfId="1202" xr:uid="{00000000-0005-0000-0000-00005A030000}"/>
    <cellStyle name="Normal 3 4 5" xfId="1053" xr:uid="{00000000-0005-0000-0000-00005B030000}"/>
    <cellStyle name="Normal 3 5" xfId="105" xr:uid="{00000000-0005-0000-0000-00005C030000}"/>
    <cellStyle name="Normal 3 5 2" xfId="147" xr:uid="{00000000-0005-0000-0000-00005D030000}"/>
    <cellStyle name="Normal 3 5 2 2" xfId="218" xr:uid="{00000000-0005-0000-0000-00005E030000}"/>
    <cellStyle name="Normal 3 5 2 2 2" xfId="978" xr:uid="{00000000-0005-0000-0000-00005F030000}"/>
    <cellStyle name="Normal 3 5 2 2 2 2" xfId="1312" xr:uid="{00000000-0005-0000-0000-000060030000}"/>
    <cellStyle name="Normal 3 5 2 2 3" xfId="1163" xr:uid="{00000000-0005-0000-0000-000061030000}"/>
    <cellStyle name="Normal 3 5 2 3" xfId="910" xr:uid="{00000000-0005-0000-0000-000062030000}"/>
    <cellStyle name="Normal 3 5 2 3 2" xfId="1246" xr:uid="{00000000-0005-0000-0000-000063030000}"/>
    <cellStyle name="Normal 3 5 2 4" xfId="1097" xr:uid="{00000000-0005-0000-0000-000064030000}"/>
    <cellStyle name="Normal 3 5 3" xfId="185" xr:uid="{00000000-0005-0000-0000-000065030000}"/>
    <cellStyle name="Normal 3 5 3 2" xfId="945" xr:uid="{00000000-0005-0000-0000-000066030000}"/>
    <cellStyle name="Normal 3 5 3 2 2" xfId="1279" xr:uid="{00000000-0005-0000-0000-000067030000}"/>
    <cellStyle name="Normal 3 5 3 3" xfId="1130" xr:uid="{00000000-0005-0000-0000-000068030000}"/>
    <cellStyle name="Normal 3 5 4" xfId="874" xr:uid="{00000000-0005-0000-0000-000069030000}"/>
    <cellStyle name="Normal 3 5 4 2" xfId="1213" xr:uid="{00000000-0005-0000-0000-00006A030000}"/>
    <cellStyle name="Normal 3 5 5" xfId="1064" xr:uid="{00000000-0005-0000-0000-00006B030000}"/>
    <cellStyle name="Normal 3 6" xfId="111" xr:uid="{00000000-0005-0000-0000-00006C030000}"/>
    <cellStyle name="Normal 3 7" xfId="120" xr:uid="{00000000-0005-0000-0000-00006D030000}"/>
    <cellStyle name="Normal 3 7 2" xfId="191" xr:uid="{00000000-0005-0000-0000-00006E030000}"/>
    <cellStyle name="Normal 3 7 2 2" xfId="951" xr:uid="{00000000-0005-0000-0000-00006F030000}"/>
    <cellStyle name="Normal 3 7 2 2 2" xfId="1285" xr:uid="{00000000-0005-0000-0000-000070030000}"/>
    <cellStyle name="Normal 3 7 2 3" xfId="1136" xr:uid="{00000000-0005-0000-0000-000071030000}"/>
    <cellStyle name="Normal 3 7 3" xfId="883" xr:uid="{00000000-0005-0000-0000-000072030000}"/>
    <cellStyle name="Normal 3 7 3 2" xfId="1219" xr:uid="{00000000-0005-0000-0000-000073030000}"/>
    <cellStyle name="Normal 3 7 4" xfId="1070" xr:uid="{00000000-0005-0000-0000-000074030000}"/>
    <cellStyle name="Normal 3 8" xfId="158" xr:uid="{00000000-0005-0000-0000-000075030000}"/>
    <cellStyle name="Normal 3 8 2" xfId="918" xr:uid="{00000000-0005-0000-0000-000076030000}"/>
    <cellStyle name="Normal 3 8 2 2" xfId="1252" xr:uid="{00000000-0005-0000-0000-000077030000}"/>
    <cellStyle name="Normal 3 8 3" xfId="1103" xr:uid="{00000000-0005-0000-0000-000078030000}"/>
    <cellStyle name="Normal 3 9" xfId="287" xr:uid="{00000000-0005-0000-0000-000079030000}"/>
    <cellStyle name="Normal 3 9 2" xfId="1175" xr:uid="{00000000-0005-0000-0000-00007A030000}"/>
    <cellStyle name="Normal 30" xfId="995" xr:uid="{00000000-0005-0000-0000-00007B030000}"/>
    <cellStyle name="Normal 31" xfId="985" xr:uid="{00000000-0005-0000-0000-00007C030000}"/>
    <cellStyle name="Normal 31 2" xfId="1319" xr:uid="{00000000-0005-0000-0000-00007D030000}"/>
    <cellStyle name="Normal 32" xfId="987" xr:uid="{00000000-0005-0000-0000-00007E030000}"/>
    <cellStyle name="Normal 32 2" xfId="1321" xr:uid="{00000000-0005-0000-0000-00007F030000}"/>
    <cellStyle name="Normal 33" xfId="999" xr:uid="{00000000-0005-0000-0000-000080030000}"/>
    <cellStyle name="Normal 33 2" xfId="1323" xr:uid="{00000000-0005-0000-0000-000081030000}"/>
    <cellStyle name="Normal 34" xfId="1009" xr:uid="{00000000-0005-0000-0000-000082030000}"/>
    <cellStyle name="Normal 34 2" xfId="1328" xr:uid="{00000000-0005-0000-0000-000083030000}"/>
    <cellStyle name="Normal 35" xfId="1017" xr:uid="{00000000-0005-0000-0000-000084030000}"/>
    <cellStyle name="Normal 35 2" xfId="1335" xr:uid="{00000000-0005-0000-0000-000085030000}"/>
    <cellStyle name="Normal 36" xfId="1018" xr:uid="{00000000-0005-0000-0000-000086030000}"/>
    <cellStyle name="Normal 36 2" xfId="1336" xr:uid="{00000000-0005-0000-0000-000087030000}"/>
    <cellStyle name="Normal 37" xfId="1020" xr:uid="{00000000-0005-0000-0000-000088030000}"/>
    <cellStyle name="Normal 37 2" xfId="1338" xr:uid="{00000000-0005-0000-0000-000089030000}"/>
    <cellStyle name="Normal 38" xfId="1022" xr:uid="{00000000-0005-0000-0000-00008A030000}"/>
    <cellStyle name="Normal 38 2" xfId="1340" xr:uid="{00000000-0005-0000-0000-00008B030000}"/>
    <cellStyle name="Normal 39" xfId="1024" xr:uid="{00000000-0005-0000-0000-00008C030000}"/>
    <cellStyle name="Normal 39 2" xfId="1342" xr:uid="{00000000-0005-0000-0000-00008D030000}"/>
    <cellStyle name="Normal 4" xfId="10" xr:uid="{00000000-0005-0000-0000-00008E030000}"/>
    <cellStyle name="Normal 4 2" xfId="82" xr:uid="{00000000-0005-0000-0000-00008F030000}"/>
    <cellStyle name="Normal 4 2 2" xfId="854" xr:uid="{00000000-0005-0000-0000-000090030000}"/>
    <cellStyle name="Normal 4 2 3" xfId="349" xr:uid="{00000000-0005-0000-0000-000091030000}"/>
    <cellStyle name="Normal 4 2 3 2" xfId="1179" xr:uid="{00000000-0005-0000-0000-000092030000}"/>
    <cellStyle name="Normal 4 2 4" xfId="1013" xr:uid="{00000000-0005-0000-0000-000093030000}"/>
    <cellStyle name="Normal 4 2 4 2" xfId="1332" xr:uid="{00000000-0005-0000-0000-000094030000}"/>
    <cellStyle name="Normal 4 3" xfId="77" xr:uid="{00000000-0005-0000-0000-000095030000}"/>
    <cellStyle name="Normal 4 3 2" xfId="1010" xr:uid="{00000000-0005-0000-0000-000096030000}"/>
    <cellStyle name="Normal 4 3 2 2" xfId="1329" xr:uid="{00000000-0005-0000-0000-000097030000}"/>
    <cellStyle name="Normal 4 4" xfId="107" xr:uid="{00000000-0005-0000-0000-000098030000}"/>
    <cellStyle name="Normal 4 5" xfId="836" xr:uid="{00000000-0005-0000-0000-000099030000}"/>
    <cellStyle name="Normal 4 6" xfId="285" xr:uid="{00000000-0005-0000-0000-00009A030000}"/>
    <cellStyle name="Normal 4 6 2" xfId="1173" xr:uid="{00000000-0005-0000-0000-00009B030000}"/>
    <cellStyle name="Normal 4 7" xfId="1003" xr:uid="{00000000-0005-0000-0000-00009C030000}"/>
    <cellStyle name="Normal 4 8" xfId="1035" xr:uid="{00000000-0005-0000-0000-00009D030000}"/>
    <cellStyle name="Normal 40" xfId="1026" xr:uid="{00000000-0005-0000-0000-00009E030000}"/>
    <cellStyle name="Normal 40 2" xfId="1344" xr:uid="{00000000-0005-0000-0000-00009F030000}"/>
    <cellStyle name="Normal 41" xfId="1029" xr:uid="{00000000-0005-0000-0000-0000A0030000}"/>
    <cellStyle name="Normal 42" xfId="1039" xr:uid="{00000000-0005-0000-0000-0000A1030000}"/>
    <cellStyle name="Normal 43" xfId="1028" xr:uid="{00000000-0005-0000-0000-0000A2030000}"/>
    <cellStyle name="Normal 44" xfId="1172" xr:uid="{00000000-0005-0000-0000-0000A3030000}"/>
    <cellStyle name="Normal 45" xfId="1354" xr:uid="{00000000-0005-0000-0000-0000A4030000}"/>
    <cellStyle name="Normal 46" xfId="1190" xr:uid="{00000000-0005-0000-0000-0000A5030000}"/>
    <cellStyle name="Normal 47" xfId="1349" xr:uid="{00000000-0005-0000-0000-0000A6030000}"/>
    <cellStyle name="Normal 48" xfId="1352" xr:uid="{00000000-0005-0000-0000-0000A7030000}"/>
    <cellStyle name="Normal 49" xfId="1357" xr:uid="{00000000-0005-0000-0000-0000A8030000}"/>
    <cellStyle name="Normal 5" xfId="9" xr:uid="{00000000-0005-0000-0000-0000A9030000}"/>
    <cellStyle name="Normal 5 10" xfId="1034" xr:uid="{00000000-0005-0000-0000-0000AA030000}"/>
    <cellStyle name="Normal 5 2" xfId="61" xr:uid="{00000000-0005-0000-0000-0000AB030000}"/>
    <cellStyle name="Normal 5 2 2" xfId="99" xr:uid="{00000000-0005-0000-0000-0000AC030000}"/>
    <cellStyle name="Normal 5 2 2 2" xfId="143" xr:uid="{00000000-0005-0000-0000-0000AD030000}"/>
    <cellStyle name="Normal 5 2 2 2 2" xfId="214" xr:uid="{00000000-0005-0000-0000-0000AE030000}"/>
    <cellStyle name="Normal 5 2 2 2 2 2" xfId="974" xr:uid="{00000000-0005-0000-0000-0000AF030000}"/>
    <cellStyle name="Normal 5 2 2 2 2 2 2" xfId="1308" xr:uid="{00000000-0005-0000-0000-0000B0030000}"/>
    <cellStyle name="Normal 5 2 2 2 2 3" xfId="1159" xr:uid="{00000000-0005-0000-0000-0000B1030000}"/>
    <cellStyle name="Normal 5 2 2 2 3" xfId="906" xr:uid="{00000000-0005-0000-0000-0000B2030000}"/>
    <cellStyle name="Normal 5 2 2 2 3 2" xfId="1242" xr:uid="{00000000-0005-0000-0000-0000B3030000}"/>
    <cellStyle name="Normal 5 2 2 2 4" xfId="1093" xr:uid="{00000000-0005-0000-0000-0000B4030000}"/>
    <cellStyle name="Normal 5 2 2 3" xfId="181" xr:uid="{00000000-0005-0000-0000-0000B5030000}"/>
    <cellStyle name="Normal 5 2 2 3 2" xfId="941" xr:uid="{00000000-0005-0000-0000-0000B6030000}"/>
    <cellStyle name="Normal 5 2 2 3 2 2" xfId="1275" xr:uid="{00000000-0005-0000-0000-0000B7030000}"/>
    <cellStyle name="Normal 5 2 2 3 3" xfId="1126" xr:uid="{00000000-0005-0000-0000-0000B8030000}"/>
    <cellStyle name="Normal 5 2 2 4" xfId="868" xr:uid="{00000000-0005-0000-0000-0000B9030000}"/>
    <cellStyle name="Normal 5 2 2 4 2" xfId="1209" xr:uid="{00000000-0005-0000-0000-0000BA030000}"/>
    <cellStyle name="Normal 5 2 2 5" xfId="1060" xr:uid="{00000000-0005-0000-0000-0000BB030000}"/>
    <cellStyle name="Normal 5 2 3" xfId="128" xr:uid="{00000000-0005-0000-0000-0000BC030000}"/>
    <cellStyle name="Normal 5 2 3 2" xfId="199" xr:uid="{00000000-0005-0000-0000-0000BD030000}"/>
    <cellStyle name="Normal 5 2 3 2 2" xfId="959" xr:uid="{00000000-0005-0000-0000-0000BE030000}"/>
    <cellStyle name="Normal 5 2 3 2 2 2" xfId="1293" xr:uid="{00000000-0005-0000-0000-0000BF030000}"/>
    <cellStyle name="Normal 5 2 3 2 3" xfId="1144" xr:uid="{00000000-0005-0000-0000-0000C0030000}"/>
    <cellStyle name="Normal 5 2 3 3" xfId="891" xr:uid="{00000000-0005-0000-0000-0000C1030000}"/>
    <cellStyle name="Normal 5 2 3 3 2" xfId="1227" xr:uid="{00000000-0005-0000-0000-0000C2030000}"/>
    <cellStyle name="Normal 5 2 3 4" xfId="1078" xr:uid="{00000000-0005-0000-0000-0000C3030000}"/>
    <cellStyle name="Normal 5 2 4" xfId="166" xr:uid="{00000000-0005-0000-0000-0000C4030000}"/>
    <cellStyle name="Normal 5 2 4 2" xfId="926" xr:uid="{00000000-0005-0000-0000-0000C5030000}"/>
    <cellStyle name="Normal 5 2 4 2 2" xfId="1260" xr:uid="{00000000-0005-0000-0000-0000C6030000}"/>
    <cellStyle name="Normal 5 2 4 3" xfId="1111" xr:uid="{00000000-0005-0000-0000-0000C7030000}"/>
    <cellStyle name="Normal 5 2 5" xfId="843" xr:uid="{00000000-0005-0000-0000-0000C8030000}"/>
    <cellStyle name="Normal 5 2 5 2" xfId="1193" xr:uid="{00000000-0005-0000-0000-0000C9030000}"/>
    <cellStyle name="Normal 5 2 6" xfId="1012" xr:uid="{00000000-0005-0000-0000-0000CA030000}"/>
    <cellStyle name="Normal 5 2 6 2" xfId="1331" xr:uid="{00000000-0005-0000-0000-0000CB030000}"/>
    <cellStyle name="Normal 5 2 7" xfId="1044" xr:uid="{00000000-0005-0000-0000-0000CC030000}"/>
    <cellStyle name="Normal 5 3" xfId="83" xr:uid="{00000000-0005-0000-0000-0000CD030000}"/>
    <cellStyle name="Normal 5 3 2" xfId="134" xr:uid="{00000000-0005-0000-0000-0000CE030000}"/>
    <cellStyle name="Normal 5 3 2 2" xfId="205" xr:uid="{00000000-0005-0000-0000-0000CF030000}"/>
    <cellStyle name="Normal 5 3 2 2 2" xfId="965" xr:uid="{00000000-0005-0000-0000-0000D0030000}"/>
    <cellStyle name="Normal 5 3 2 2 2 2" xfId="1299" xr:uid="{00000000-0005-0000-0000-0000D1030000}"/>
    <cellStyle name="Normal 5 3 2 2 3" xfId="1150" xr:uid="{00000000-0005-0000-0000-0000D2030000}"/>
    <cellStyle name="Normal 5 3 2 3" xfId="897" xr:uid="{00000000-0005-0000-0000-0000D3030000}"/>
    <cellStyle name="Normal 5 3 2 3 2" xfId="1233" xr:uid="{00000000-0005-0000-0000-0000D4030000}"/>
    <cellStyle name="Normal 5 3 2 4" xfId="1084" xr:uid="{00000000-0005-0000-0000-0000D5030000}"/>
    <cellStyle name="Normal 5 3 3" xfId="172" xr:uid="{00000000-0005-0000-0000-0000D6030000}"/>
    <cellStyle name="Normal 5 3 3 2" xfId="932" xr:uid="{00000000-0005-0000-0000-0000D7030000}"/>
    <cellStyle name="Normal 5 3 3 2 2" xfId="1266" xr:uid="{00000000-0005-0000-0000-0000D8030000}"/>
    <cellStyle name="Normal 5 3 3 3" xfId="1117" xr:uid="{00000000-0005-0000-0000-0000D9030000}"/>
    <cellStyle name="Normal 5 3 4" xfId="855" xr:uid="{00000000-0005-0000-0000-0000DA030000}"/>
    <cellStyle name="Normal 5 3 4 2" xfId="1200" xr:uid="{00000000-0005-0000-0000-0000DB030000}"/>
    <cellStyle name="Normal 5 3 5" xfId="1051" xr:uid="{00000000-0005-0000-0000-0000DC030000}"/>
    <cellStyle name="Normal 5 4" xfId="78" xr:uid="{00000000-0005-0000-0000-0000DD030000}"/>
    <cellStyle name="Normal 5 5" xfId="95" xr:uid="{00000000-0005-0000-0000-0000DE030000}"/>
    <cellStyle name="Normal 5 5 2" xfId="140" xr:uid="{00000000-0005-0000-0000-0000DF030000}"/>
    <cellStyle name="Normal 5 5 2 2" xfId="211" xr:uid="{00000000-0005-0000-0000-0000E0030000}"/>
    <cellStyle name="Normal 5 5 2 2 2" xfId="971" xr:uid="{00000000-0005-0000-0000-0000E1030000}"/>
    <cellStyle name="Normal 5 5 2 2 2 2" xfId="1305" xr:uid="{00000000-0005-0000-0000-0000E2030000}"/>
    <cellStyle name="Normal 5 5 2 2 3" xfId="1156" xr:uid="{00000000-0005-0000-0000-0000E3030000}"/>
    <cellStyle name="Normal 5 5 2 3" xfId="903" xr:uid="{00000000-0005-0000-0000-0000E4030000}"/>
    <cellStyle name="Normal 5 5 2 3 2" xfId="1239" xr:uid="{00000000-0005-0000-0000-0000E5030000}"/>
    <cellStyle name="Normal 5 5 2 4" xfId="1090" xr:uid="{00000000-0005-0000-0000-0000E6030000}"/>
    <cellStyle name="Normal 5 5 3" xfId="178" xr:uid="{00000000-0005-0000-0000-0000E7030000}"/>
    <cellStyle name="Normal 5 5 3 2" xfId="938" xr:uid="{00000000-0005-0000-0000-0000E8030000}"/>
    <cellStyle name="Normal 5 5 3 2 2" xfId="1272" xr:uid="{00000000-0005-0000-0000-0000E9030000}"/>
    <cellStyle name="Normal 5 5 3 3" xfId="1123" xr:uid="{00000000-0005-0000-0000-0000EA030000}"/>
    <cellStyle name="Normal 5 5 4" xfId="864" xr:uid="{00000000-0005-0000-0000-0000EB030000}"/>
    <cellStyle name="Normal 5 5 4 2" xfId="1206" xr:uid="{00000000-0005-0000-0000-0000EC030000}"/>
    <cellStyle name="Normal 5 5 5" xfId="1057" xr:uid="{00000000-0005-0000-0000-0000ED030000}"/>
    <cellStyle name="Normal 5 6" xfId="121" xr:uid="{00000000-0005-0000-0000-0000EE030000}"/>
    <cellStyle name="Normal 5 6 2" xfId="192" xr:uid="{00000000-0005-0000-0000-0000EF030000}"/>
    <cellStyle name="Normal 5 6 2 2" xfId="952" xr:uid="{00000000-0005-0000-0000-0000F0030000}"/>
    <cellStyle name="Normal 5 6 2 2 2" xfId="1286" xr:uid="{00000000-0005-0000-0000-0000F1030000}"/>
    <cellStyle name="Normal 5 6 2 3" xfId="1137" xr:uid="{00000000-0005-0000-0000-0000F2030000}"/>
    <cellStyle name="Normal 5 6 3" xfId="884" xr:uid="{00000000-0005-0000-0000-0000F3030000}"/>
    <cellStyle name="Normal 5 6 3 2" xfId="1220" xr:uid="{00000000-0005-0000-0000-0000F4030000}"/>
    <cellStyle name="Normal 5 6 4" xfId="1071" xr:uid="{00000000-0005-0000-0000-0000F5030000}"/>
    <cellStyle name="Normal 5 7" xfId="159" xr:uid="{00000000-0005-0000-0000-0000F6030000}"/>
    <cellStyle name="Normal 5 7 2" xfId="919" xr:uid="{00000000-0005-0000-0000-0000F7030000}"/>
    <cellStyle name="Normal 5 7 2 2" xfId="1253" xr:uid="{00000000-0005-0000-0000-0000F8030000}"/>
    <cellStyle name="Normal 5 7 3" xfId="1104" xr:uid="{00000000-0005-0000-0000-0000F9030000}"/>
    <cellStyle name="Normal 5 8" xfId="289" xr:uid="{00000000-0005-0000-0000-0000FA030000}"/>
    <cellStyle name="Normal 5 8 2" xfId="1177" xr:uid="{00000000-0005-0000-0000-0000FB030000}"/>
    <cellStyle name="Normal 5 9" xfId="1001" xr:uid="{00000000-0005-0000-0000-0000FC030000}"/>
    <cellStyle name="Normal 50" xfId="1364" xr:uid="{00000000-0005-0000-0000-0000FD030000}"/>
    <cellStyle name="Normal 51" xfId="1358" xr:uid="{00000000-0005-0000-0000-0000FE030000}"/>
    <cellStyle name="Normal 51 2" xfId="66" xr:uid="{00000000-0005-0000-0000-0000FF030000}"/>
    <cellStyle name="Normal 51 2 2" xfId="101" xr:uid="{00000000-0005-0000-0000-000000040000}"/>
    <cellStyle name="Normal 51 2 2 2" xfId="145" xr:uid="{00000000-0005-0000-0000-000001040000}"/>
    <cellStyle name="Normal 51 2 2 2 2" xfId="216" xr:uid="{00000000-0005-0000-0000-000002040000}"/>
    <cellStyle name="Normal 51 2 2 2 2 2" xfId="976" xr:uid="{00000000-0005-0000-0000-000003040000}"/>
    <cellStyle name="Normal 51 2 2 2 2 2 2" xfId="1310" xr:uid="{00000000-0005-0000-0000-000004040000}"/>
    <cellStyle name="Normal 51 2 2 2 2 3" xfId="1161" xr:uid="{00000000-0005-0000-0000-000005040000}"/>
    <cellStyle name="Normal 51 2 2 2 3" xfId="908" xr:uid="{00000000-0005-0000-0000-000006040000}"/>
    <cellStyle name="Normal 51 2 2 2 3 2" xfId="1244" xr:uid="{00000000-0005-0000-0000-000007040000}"/>
    <cellStyle name="Normal 51 2 2 2 4" xfId="1095" xr:uid="{00000000-0005-0000-0000-000008040000}"/>
    <cellStyle name="Normal 51 2 2 3" xfId="183" xr:uid="{00000000-0005-0000-0000-000009040000}"/>
    <cellStyle name="Normal 51 2 2 3 2" xfId="943" xr:uid="{00000000-0005-0000-0000-00000A040000}"/>
    <cellStyle name="Normal 51 2 2 3 2 2" xfId="1277" xr:uid="{00000000-0005-0000-0000-00000B040000}"/>
    <cellStyle name="Normal 51 2 2 3 3" xfId="1128" xr:uid="{00000000-0005-0000-0000-00000C040000}"/>
    <cellStyle name="Normal 51 2 2 4" xfId="870" xr:uid="{00000000-0005-0000-0000-00000D040000}"/>
    <cellStyle name="Normal 51 2 2 4 2" xfId="1211" xr:uid="{00000000-0005-0000-0000-00000E040000}"/>
    <cellStyle name="Normal 51 2 2 5" xfId="1062" xr:uid="{00000000-0005-0000-0000-00000F040000}"/>
    <cellStyle name="Normal 51 2 3" xfId="130" xr:uid="{00000000-0005-0000-0000-000010040000}"/>
    <cellStyle name="Normal 51 2 3 2" xfId="201" xr:uid="{00000000-0005-0000-0000-000011040000}"/>
    <cellStyle name="Normal 51 2 3 2 2" xfId="961" xr:uid="{00000000-0005-0000-0000-000012040000}"/>
    <cellStyle name="Normal 51 2 3 2 2 2" xfId="1295" xr:uid="{00000000-0005-0000-0000-000013040000}"/>
    <cellStyle name="Normal 51 2 3 2 3" xfId="1146" xr:uid="{00000000-0005-0000-0000-000014040000}"/>
    <cellStyle name="Normal 51 2 3 3" xfId="893" xr:uid="{00000000-0005-0000-0000-000015040000}"/>
    <cellStyle name="Normal 51 2 3 3 2" xfId="1229" xr:uid="{00000000-0005-0000-0000-000016040000}"/>
    <cellStyle name="Normal 51 2 3 4" xfId="1080" xr:uid="{00000000-0005-0000-0000-000017040000}"/>
    <cellStyle name="Normal 51 2 4" xfId="168" xr:uid="{00000000-0005-0000-0000-000018040000}"/>
    <cellStyle name="Normal 51 2 4 2" xfId="928" xr:uid="{00000000-0005-0000-0000-000019040000}"/>
    <cellStyle name="Normal 51 2 4 2 2" xfId="1262" xr:uid="{00000000-0005-0000-0000-00001A040000}"/>
    <cellStyle name="Normal 51 2 4 3" xfId="1113" xr:uid="{00000000-0005-0000-0000-00001B040000}"/>
    <cellStyle name="Normal 51 2 5" xfId="845" xr:uid="{00000000-0005-0000-0000-00001C040000}"/>
    <cellStyle name="Normal 51 2 5 2" xfId="1195" xr:uid="{00000000-0005-0000-0000-00001D040000}"/>
    <cellStyle name="Normal 51 2 6" xfId="998" xr:uid="{00000000-0005-0000-0000-00001E040000}"/>
    <cellStyle name="Normal 51 2 6 2" xfId="1322" xr:uid="{00000000-0005-0000-0000-00001F040000}"/>
    <cellStyle name="Normal 51 2 7" xfId="1046" xr:uid="{00000000-0005-0000-0000-000020040000}"/>
    <cellStyle name="Normal 52" xfId="1184" xr:uid="{00000000-0005-0000-0000-000021040000}"/>
    <cellStyle name="Normal 53" xfId="1178" xr:uid="{00000000-0005-0000-0000-000022040000}"/>
    <cellStyle name="Normal 54" xfId="1363" xr:uid="{00000000-0005-0000-0000-000023040000}"/>
    <cellStyle name="Normal 55" xfId="1360" xr:uid="{00000000-0005-0000-0000-000024040000}"/>
    <cellStyle name="Normal 56" xfId="1348" xr:uid="{00000000-0005-0000-0000-000025040000}"/>
    <cellStyle name="Normal 57" xfId="1187" xr:uid="{00000000-0005-0000-0000-000026040000}"/>
    <cellStyle name="Normal 58" xfId="1355" xr:uid="{00000000-0005-0000-0000-000027040000}"/>
    <cellStyle name="Normal 59" xfId="1183" xr:uid="{00000000-0005-0000-0000-000028040000}"/>
    <cellStyle name="Normal 6" xfId="14" xr:uid="{00000000-0005-0000-0000-000029040000}"/>
    <cellStyle name="Normal 6 10" xfId="1038" xr:uid="{00000000-0005-0000-0000-00002A040000}"/>
    <cellStyle name="Normal 6 2" xfId="60" xr:uid="{00000000-0005-0000-0000-00002B040000}"/>
    <cellStyle name="Normal 6 2 2" xfId="98" xr:uid="{00000000-0005-0000-0000-00002C040000}"/>
    <cellStyle name="Normal 6 2 2 2" xfId="142" xr:uid="{00000000-0005-0000-0000-00002D040000}"/>
    <cellStyle name="Normal 6 2 2 2 2" xfId="213" xr:uid="{00000000-0005-0000-0000-00002E040000}"/>
    <cellStyle name="Normal 6 2 2 2 2 2" xfId="973" xr:uid="{00000000-0005-0000-0000-00002F040000}"/>
    <cellStyle name="Normal 6 2 2 2 2 2 2" xfId="1307" xr:uid="{00000000-0005-0000-0000-000030040000}"/>
    <cellStyle name="Normal 6 2 2 2 2 3" xfId="1158" xr:uid="{00000000-0005-0000-0000-000031040000}"/>
    <cellStyle name="Normal 6 2 2 2 3" xfId="905" xr:uid="{00000000-0005-0000-0000-000032040000}"/>
    <cellStyle name="Normal 6 2 2 2 3 2" xfId="1241" xr:uid="{00000000-0005-0000-0000-000033040000}"/>
    <cellStyle name="Normal 6 2 2 2 4" xfId="1092" xr:uid="{00000000-0005-0000-0000-000034040000}"/>
    <cellStyle name="Normal 6 2 2 3" xfId="180" xr:uid="{00000000-0005-0000-0000-000035040000}"/>
    <cellStyle name="Normal 6 2 2 3 2" xfId="940" xr:uid="{00000000-0005-0000-0000-000036040000}"/>
    <cellStyle name="Normal 6 2 2 3 2 2" xfId="1274" xr:uid="{00000000-0005-0000-0000-000037040000}"/>
    <cellStyle name="Normal 6 2 2 3 3" xfId="1125" xr:uid="{00000000-0005-0000-0000-000038040000}"/>
    <cellStyle name="Normal 6 2 2 4" xfId="867" xr:uid="{00000000-0005-0000-0000-000039040000}"/>
    <cellStyle name="Normal 6 2 2 4 2" xfId="1208" xr:uid="{00000000-0005-0000-0000-00003A040000}"/>
    <cellStyle name="Normal 6 2 2 5" xfId="1059" xr:uid="{00000000-0005-0000-0000-00003B040000}"/>
    <cellStyle name="Normal 6 2 3" xfId="127" xr:uid="{00000000-0005-0000-0000-00003C040000}"/>
    <cellStyle name="Normal 6 2 3 2" xfId="198" xr:uid="{00000000-0005-0000-0000-00003D040000}"/>
    <cellStyle name="Normal 6 2 3 2 2" xfId="958" xr:uid="{00000000-0005-0000-0000-00003E040000}"/>
    <cellStyle name="Normal 6 2 3 2 2 2" xfId="1292" xr:uid="{00000000-0005-0000-0000-00003F040000}"/>
    <cellStyle name="Normal 6 2 3 2 3" xfId="1143" xr:uid="{00000000-0005-0000-0000-000040040000}"/>
    <cellStyle name="Normal 6 2 3 3" xfId="890" xr:uid="{00000000-0005-0000-0000-000041040000}"/>
    <cellStyle name="Normal 6 2 3 3 2" xfId="1226" xr:uid="{00000000-0005-0000-0000-000042040000}"/>
    <cellStyle name="Normal 6 2 3 4" xfId="1077" xr:uid="{00000000-0005-0000-0000-000043040000}"/>
    <cellStyle name="Normal 6 2 4" xfId="165" xr:uid="{00000000-0005-0000-0000-000044040000}"/>
    <cellStyle name="Normal 6 2 4 2" xfId="925" xr:uid="{00000000-0005-0000-0000-000045040000}"/>
    <cellStyle name="Normal 6 2 4 2 2" xfId="1259" xr:uid="{00000000-0005-0000-0000-000046040000}"/>
    <cellStyle name="Normal 6 2 4 3" xfId="1110" xr:uid="{00000000-0005-0000-0000-000047040000}"/>
    <cellStyle name="Normal 6 2 5" xfId="352" xr:uid="{00000000-0005-0000-0000-000048040000}"/>
    <cellStyle name="Normal 6 2 5 2" xfId="1182" xr:uid="{00000000-0005-0000-0000-000049040000}"/>
    <cellStyle name="Normal 6 2 6" xfId="1014" xr:uid="{00000000-0005-0000-0000-00004A040000}"/>
    <cellStyle name="Normal 6 2 6 2" xfId="1333" xr:uid="{00000000-0005-0000-0000-00004B040000}"/>
    <cellStyle name="Normal 6 2 7" xfId="1043" xr:uid="{00000000-0005-0000-0000-00004C040000}"/>
    <cellStyle name="Normal 6 3" xfId="89" xr:uid="{00000000-0005-0000-0000-00004D040000}"/>
    <cellStyle name="Normal 6 3 2" xfId="137" xr:uid="{00000000-0005-0000-0000-00004E040000}"/>
    <cellStyle name="Normal 6 3 2 2" xfId="208" xr:uid="{00000000-0005-0000-0000-00004F040000}"/>
    <cellStyle name="Normal 6 3 2 2 2" xfId="968" xr:uid="{00000000-0005-0000-0000-000050040000}"/>
    <cellStyle name="Normal 6 3 2 2 2 2" xfId="1302" xr:uid="{00000000-0005-0000-0000-000051040000}"/>
    <cellStyle name="Normal 6 3 2 2 3" xfId="1153" xr:uid="{00000000-0005-0000-0000-000052040000}"/>
    <cellStyle name="Normal 6 3 2 3" xfId="900" xr:uid="{00000000-0005-0000-0000-000053040000}"/>
    <cellStyle name="Normal 6 3 2 3 2" xfId="1236" xr:uid="{00000000-0005-0000-0000-000054040000}"/>
    <cellStyle name="Normal 6 3 2 4" xfId="1087" xr:uid="{00000000-0005-0000-0000-000055040000}"/>
    <cellStyle name="Normal 6 3 3" xfId="175" xr:uid="{00000000-0005-0000-0000-000056040000}"/>
    <cellStyle name="Normal 6 3 3 2" xfId="935" xr:uid="{00000000-0005-0000-0000-000057040000}"/>
    <cellStyle name="Normal 6 3 3 2 2" xfId="1269" xr:uid="{00000000-0005-0000-0000-000058040000}"/>
    <cellStyle name="Normal 6 3 3 3" xfId="1120" xr:uid="{00000000-0005-0000-0000-000059040000}"/>
    <cellStyle name="Normal 6 3 4" xfId="860" xr:uid="{00000000-0005-0000-0000-00005A040000}"/>
    <cellStyle name="Normal 6 3 4 2" xfId="1203" xr:uid="{00000000-0005-0000-0000-00005B040000}"/>
    <cellStyle name="Normal 6 3 5" xfId="1054" xr:uid="{00000000-0005-0000-0000-00005C040000}"/>
    <cellStyle name="Normal 6 4" xfId="79" xr:uid="{00000000-0005-0000-0000-00005D040000}"/>
    <cellStyle name="Normal 6 5" xfId="102" xr:uid="{00000000-0005-0000-0000-00005E040000}"/>
    <cellStyle name="Normal 6 5 2" xfId="146" xr:uid="{00000000-0005-0000-0000-00005F040000}"/>
    <cellStyle name="Normal 6 5 2 2" xfId="217" xr:uid="{00000000-0005-0000-0000-000060040000}"/>
    <cellStyle name="Normal 6 5 2 2 2" xfId="977" xr:uid="{00000000-0005-0000-0000-000061040000}"/>
    <cellStyle name="Normal 6 5 2 2 2 2" xfId="1311" xr:uid="{00000000-0005-0000-0000-000062040000}"/>
    <cellStyle name="Normal 6 5 2 2 3" xfId="1162" xr:uid="{00000000-0005-0000-0000-000063040000}"/>
    <cellStyle name="Normal 6 5 2 3" xfId="909" xr:uid="{00000000-0005-0000-0000-000064040000}"/>
    <cellStyle name="Normal 6 5 2 3 2" xfId="1245" xr:uid="{00000000-0005-0000-0000-000065040000}"/>
    <cellStyle name="Normal 6 5 2 4" xfId="1096" xr:uid="{00000000-0005-0000-0000-000066040000}"/>
    <cellStyle name="Normal 6 5 3" xfId="184" xr:uid="{00000000-0005-0000-0000-000067040000}"/>
    <cellStyle name="Normal 6 5 3 2" xfId="944" xr:uid="{00000000-0005-0000-0000-000068040000}"/>
    <cellStyle name="Normal 6 5 3 2 2" xfId="1278" xr:uid="{00000000-0005-0000-0000-000069040000}"/>
    <cellStyle name="Normal 6 5 3 3" xfId="1129" xr:uid="{00000000-0005-0000-0000-00006A040000}"/>
    <cellStyle name="Normal 6 5 4" xfId="871" xr:uid="{00000000-0005-0000-0000-00006B040000}"/>
    <cellStyle name="Normal 6 5 4 2" xfId="1212" xr:uid="{00000000-0005-0000-0000-00006C040000}"/>
    <cellStyle name="Normal 6 5 5" xfId="1063" xr:uid="{00000000-0005-0000-0000-00006D040000}"/>
    <cellStyle name="Normal 6 6" xfId="123" xr:uid="{00000000-0005-0000-0000-00006E040000}"/>
    <cellStyle name="Normal 6 6 2" xfId="194" xr:uid="{00000000-0005-0000-0000-00006F040000}"/>
    <cellStyle name="Normal 6 6 2 2" xfId="954" xr:uid="{00000000-0005-0000-0000-000070040000}"/>
    <cellStyle name="Normal 6 6 2 2 2" xfId="1288" xr:uid="{00000000-0005-0000-0000-000071040000}"/>
    <cellStyle name="Normal 6 6 2 3" xfId="1139" xr:uid="{00000000-0005-0000-0000-000072040000}"/>
    <cellStyle name="Normal 6 6 3" xfId="886" xr:uid="{00000000-0005-0000-0000-000073040000}"/>
    <cellStyle name="Normal 6 6 3 2" xfId="1222" xr:uid="{00000000-0005-0000-0000-000074040000}"/>
    <cellStyle name="Normal 6 6 4" xfId="1073" xr:uid="{00000000-0005-0000-0000-000075040000}"/>
    <cellStyle name="Normal 6 7" xfId="161" xr:uid="{00000000-0005-0000-0000-000076040000}"/>
    <cellStyle name="Normal 6 7 2" xfId="921" xr:uid="{00000000-0005-0000-0000-000077040000}"/>
    <cellStyle name="Normal 6 7 2 2" xfId="1255" xr:uid="{00000000-0005-0000-0000-000078040000}"/>
    <cellStyle name="Normal 6 7 3" xfId="1106" xr:uid="{00000000-0005-0000-0000-000079040000}"/>
    <cellStyle name="Normal 6 8" xfId="288" xr:uid="{00000000-0005-0000-0000-00007A040000}"/>
    <cellStyle name="Normal 6 8 2" xfId="1176" xr:uid="{00000000-0005-0000-0000-00007B040000}"/>
    <cellStyle name="Normal 6 9" xfId="1011" xr:uid="{00000000-0005-0000-0000-00007C040000}"/>
    <cellStyle name="Normal 6 9 2" xfId="1330" xr:uid="{00000000-0005-0000-0000-00007D040000}"/>
    <cellStyle name="Normal 60" xfId="1347" xr:uid="{00000000-0005-0000-0000-00007E040000}"/>
    <cellStyle name="Normal 61" xfId="1361" xr:uid="{00000000-0005-0000-0000-00007F040000}"/>
    <cellStyle name="Normal 62" xfId="1362" xr:uid="{00000000-0005-0000-0000-000080040000}"/>
    <cellStyle name="Normal 63" xfId="1197" xr:uid="{00000000-0005-0000-0000-000081040000}"/>
    <cellStyle name="Normal 64" xfId="1185" xr:uid="{00000000-0005-0000-0000-000082040000}"/>
    <cellStyle name="Normal 65" xfId="1" xr:uid="{00000000-0005-0000-0000-000083040000}"/>
    <cellStyle name="Normal 66" xfId="1366" xr:uid="{00000000-0005-0000-0000-000084040000}"/>
    <cellStyle name="Normal 67" xfId="1371" xr:uid="{00000000-0005-0000-0000-000085040000}"/>
    <cellStyle name="Normal 68" xfId="1368" xr:uid="{00000000-0005-0000-0000-000086040000}"/>
    <cellStyle name="Normal 69" xfId="1373" xr:uid="{00000000-0005-0000-0000-000087040000}"/>
    <cellStyle name="Normal 7" xfId="48" xr:uid="{00000000-0005-0000-0000-000088040000}"/>
    <cellStyle name="Normal 7 2" xfId="91" xr:uid="{00000000-0005-0000-0000-000089040000}"/>
    <cellStyle name="Normal 7 2 2" xfId="138" xr:uid="{00000000-0005-0000-0000-00008A040000}"/>
    <cellStyle name="Normal 7 2 2 2" xfId="209" xr:uid="{00000000-0005-0000-0000-00008B040000}"/>
    <cellStyle name="Normal 7 2 2 2 2" xfId="969" xr:uid="{00000000-0005-0000-0000-00008C040000}"/>
    <cellStyle name="Normal 7 2 2 2 2 2" xfId="1303" xr:uid="{00000000-0005-0000-0000-00008D040000}"/>
    <cellStyle name="Normal 7 2 2 2 3" xfId="1154" xr:uid="{00000000-0005-0000-0000-00008E040000}"/>
    <cellStyle name="Normal 7 2 2 3" xfId="901" xr:uid="{00000000-0005-0000-0000-00008F040000}"/>
    <cellStyle name="Normal 7 2 2 3 2" xfId="1237" xr:uid="{00000000-0005-0000-0000-000090040000}"/>
    <cellStyle name="Normal 7 2 2 4" xfId="1088" xr:uid="{00000000-0005-0000-0000-000091040000}"/>
    <cellStyle name="Normal 7 2 3" xfId="176" xr:uid="{00000000-0005-0000-0000-000092040000}"/>
    <cellStyle name="Normal 7 2 3 2" xfId="936" xr:uid="{00000000-0005-0000-0000-000093040000}"/>
    <cellStyle name="Normal 7 2 3 2 2" xfId="1270" xr:uid="{00000000-0005-0000-0000-000094040000}"/>
    <cellStyle name="Normal 7 2 3 3" xfId="1121" xr:uid="{00000000-0005-0000-0000-000095040000}"/>
    <cellStyle name="Normal 7 2 4" xfId="861" xr:uid="{00000000-0005-0000-0000-000096040000}"/>
    <cellStyle name="Normal 7 2 4 2" xfId="1204" xr:uid="{00000000-0005-0000-0000-000097040000}"/>
    <cellStyle name="Normal 7 2 5" xfId="1055" xr:uid="{00000000-0005-0000-0000-000098040000}"/>
    <cellStyle name="Normal 7 3" xfId="124" xr:uid="{00000000-0005-0000-0000-000099040000}"/>
    <cellStyle name="Normal 7 3 2" xfId="195" xr:uid="{00000000-0005-0000-0000-00009A040000}"/>
    <cellStyle name="Normal 7 3 2 2" xfId="955" xr:uid="{00000000-0005-0000-0000-00009B040000}"/>
    <cellStyle name="Normal 7 3 2 2 2" xfId="1289" xr:uid="{00000000-0005-0000-0000-00009C040000}"/>
    <cellStyle name="Normal 7 3 2 3" xfId="1140" xr:uid="{00000000-0005-0000-0000-00009D040000}"/>
    <cellStyle name="Normal 7 3 3" xfId="887" xr:uid="{00000000-0005-0000-0000-00009E040000}"/>
    <cellStyle name="Normal 7 3 3 2" xfId="1223" xr:uid="{00000000-0005-0000-0000-00009F040000}"/>
    <cellStyle name="Normal 7 3 4" xfId="1074" xr:uid="{00000000-0005-0000-0000-0000A0040000}"/>
    <cellStyle name="Normal 7 4" xfId="162" xr:uid="{00000000-0005-0000-0000-0000A1040000}"/>
    <cellStyle name="Normal 7 4 2" xfId="922" xr:uid="{00000000-0005-0000-0000-0000A2040000}"/>
    <cellStyle name="Normal 7 4 2 2" xfId="1256" xr:uid="{00000000-0005-0000-0000-0000A3040000}"/>
    <cellStyle name="Normal 7 4 3" xfId="1107" xr:uid="{00000000-0005-0000-0000-0000A4040000}"/>
    <cellStyle name="Normal 7 5" xfId="735" xr:uid="{00000000-0005-0000-0000-0000A5040000}"/>
    <cellStyle name="Normal 7 5 2" xfId="1188" xr:uid="{00000000-0005-0000-0000-0000A6040000}"/>
    <cellStyle name="Normal 7 6" xfId="1015" xr:uid="{00000000-0005-0000-0000-0000A7040000}"/>
    <cellStyle name="Normal 7 6 2" xfId="1334" xr:uid="{00000000-0005-0000-0000-0000A8040000}"/>
    <cellStyle name="Normal 7 7" xfId="1040" xr:uid="{00000000-0005-0000-0000-0000A9040000}"/>
    <cellStyle name="Normal 70" xfId="1377" xr:uid="{00000000-0005-0000-0000-0000AA040000}"/>
    <cellStyle name="Normal 71" xfId="1369" xr:uid="{00000000-0005-0000-0000-0000AB040000}"/>
    <cellStyle name="Normal 72" xfId="1378" xr:uid="{00000000-0005-0000-0000-0000AC040000}"/>
    <cellStyle name="Normal 73" xfId="1379" xr:uid="{00000000-0005-0000-0000-0000AD040000}"/>
    <cellStyle name="Normal 8" xfId="3" xr:uid="{00000000-0005-0000-0000-0000AE040000}"/>
    <cellStyle name="Normal 9" xfId="49" xr:uid="{00000000-0005-0000-0000-0000AF040000}"/>
    <cellStyle name="Normal 9 2" xfId="92" xr:uid="{00000000-0005-0000-0000-0000B0040000}"/>
    <cellStyle name="Normal 9 2 2" xfId="139" xr:uid="{00000000-0005-0000-0000-0000B1040000}"/>
    <cellStyle name="Normal 9 2 2 2" xfId="210" xr:uid="{00000000-0005-0000-0000-0000B2040000}"/>
    <cellStyle name="Normal 9 2 2 2 2" xfId="970" xr:uid="{00000000-0005-0000-0000-0000B3040000}"/>
    <cellStyle name="Normal 9 2 2 2 2 2" xfId="1304" xr:uid="{00000000-0005-0000-0000-0000B4040000}"/>
    <cellStyle name="Normal 9 2 2 2 3" xfId="1155" xr:uid="{00000000-0005-0000-0000-0000B5040000}"/>
    <cellStyle name="Normal 9 2 2 3" xfId="902" xr:uid="{00000000-0005-0000-0000-0000B6040000}"/>
    <cellStyle name="Normal 9 2 2 3 2" xfId="1238" xr:uid="{00000000-0005-0000-0000-0000B7040000}"/>
    <cellStyle name="Normal 9 2 2 4" xfId="1089" xr:uid="{00000000-0005-0000-0000-0000B8040000}"/>
    <cellStyle name="Normal 9 2 3" xfId="177" xr:uid="{00000000-0005-0000-0000-0000B9040000}"/>
    <cellStyle name="Normal 9 2 3 2" xfId="937" xr:uid="{00000000-0005-0000-0000-0000BA040000}"/>
    <cellStyle name="Normal 9 2 3 2 2" xfId="1271" xr:uid="{00000000-0005-0000-0000-0000BB040000}"/>
    <cellStyle name="Normal 9 2 3 3" xfId="1122" xr:uid="{00000000-0005-0000-0000-0000BC040000}"/>
    <cellStyle name="Normal 9 2 4" xfId="862" xr:uid="{00000000-0005-0000-0000-0000BD040000}"/>
    <cellStyle name="Normal 9 2 4 2" xfId="1205" xr:uid="{00000000-0005-0000-0000-0000BE040000}"/>
    <cellStyle name="Normal 9 2 5" xfId="1056" xr:uid="{00000000-0005-0000-0000-0000BF040000}"/>
    <cellStyle name="Normal 9 3" xfId="125" xr:uid="{00000000-0005-0000-0000-0000C0040000}"/>
    <cellStyle name="Normal 9 3 2" xfId="196" xr:uid="{00000000-0005-0000-0000-0000C1040000}"/>
    <cellStyle name="Normal 9 3 2 2" xfId="956" xr:uid="{00000000-0005-0000-0000-0000C2040000}"/>
    <cellStyle name="Normal 9 3 2 2 2" xfId="1290" xr:uid="{00000000-0005-0000-0000-0000C3040000}"/>
    <cellStyle name="Normal 9 3 2 3" xfId="1141" xr:uid="{00000000-0005-0000-0000-0000C4040000}"/>
    <cellStyle name="Normal 9 3 3" xfId="888" xr:uid="{00000000-0005-0000-0000-0000C5040000}"/>
    <cellStyle name="Normal 9 3 3 2" xfId="1224" xr:uid="{00000000-0005-0000-0000-0000C6040000}"/>
    <cellStyle name="Normal 9 3 4" xfId="1075" xr:uid="{00000000-0005-0000-0000-0000C7040000}"/>
    <cellStyle name="Normal 9 4" xfId="163" xr:uid="{00000000-0005-0000-0000-0000C8040000}"/>
    <cellStyle name="Normal 9 4 2" xfId="923" xr:uid="{00000000-0005-0000-0000-0000C9040000}"/>
    <cellStyle name="Normal 9 4 2 2" xfId="1257" xr:uid="{00000000-0005-0000-0000-0000CA040000}"/>
    <cellStyle name="Normal 9 4 3" xfId="1108" xr:uid="{00000000-0005-0000-0000-0000CB040000}"/>
    <cellStyle name="Normal 9 5" xfId="840" xr:uid="{00000000-0005-0000-0000-0000CC040000}"/>
    <cellStyle name="Normal 9 5 2" xfId="1191" xr:uid="{00000000-0005-0000-0000-0000CD040000}"/>
    <cellStyle name="Normal 9 6" xfId="736" xr:uid="{00000000-0005-0000-0000-0000CE040000}"/>
    <cellStyle name="Normal 9 7" xfId="1041" xr:uid="{00000000-0005-0000-0000-0000CF040000}"/>
    <cellStyle name="Notas 2" xfId="50" xr:uid="{00000000-0005-0000-0000-0000D0040000}"/>
    <cellStyle name="Notas 2 2" xfId="339" xr:uid="{00000000-0005-0000-0000-0000D1040000}"/>
    <cellStyle name="Notas 2 3" xfId="472" xr:uid="{00000000-0005-0000-0000-0000D2040000}"/>
    <cellStyle name="Notas 2 4" xfId="589" xr:uid="{00000000-0005-0000-0000-0000D3040000}"/>
    <cellStyle name="Notas 2 5" xfId="639" xr:uid="{00000000-0005-0000-0000-0000D4040000}"/>
    <cellStyle name="Notas 2 6" xfId="723" xr:uid="{00000000-0005-0000-0000-0000D5040000}"/>
    <cellStyle name="Notas 2 7" xfId="841" xr:uid="{00000000-0005-0000-0000-0000D6040000}"/>
    <cellStyle name="Notas 2 8" xfId="271" xr:uid="{00000000-0005-0000-0000-0000D7040000}"/>
    <cellStyle name="Notas 3" xfId="385" xr:uid="{00000000-0005-0000-0000-0000D8040000}"/>
    <cellStyle name="Notas 4" xfId="431" xr:uid="{00000000-0005-0000-0000-0000D9040000}"/>
    <cellStyle name="Notas 5" xfId="537" xr:uid="{00000000-0005-0000-0000-0000DA040000}"/>
    <cellStyle name="Notas 6" xfId="396" xr:uid="{00000000-0005-0000-0000-0000DB040000}"/>
    <cellStyle name="Notas 7" xfId="682" xr:uid="{00000000-0005-0000-0000-0000DC040000}"/>
    <cellStyle name="Porcentaje" xfId="1384" builtinId="5"/>
    <cellStyle name="Porcentaje 2" xfId="68" xr:uid="{00000000-0005-0000-0000-0000DD040000}"/>
    <cellStyle name="Porcentaje 2 2" xfId="113" xr:uid="{00000000-0005-0000-0000-0000DE040000}"/>
    <cellStyle name="Porcentaje 2 3" xfId="847" xr:uid="{00000000-0005-0000-0000-0000DF040000}"/>
    <cellStyle name="Porcentaje 2 4" xfId="819" xr:uid="{00000000-0005-0000-0000-0000E0040000}"/>
    <cellStyle name="Porcentaje 3" xfId="93" xr:uid="{00000000-0005-0000-0000-0000E1040000}"/>
    <cellStyle name="Porcentaje 3 2" xfId="863" xr:uid="{00000000-0005-0000-0000-0000E2040000}"/>
    <cellStyle name="Porcentaje 3 3" xfId="829" xr:uid="{00000000-0005-0000-0000-0000E3040000}"/>
    <cellStyle name="Porcentaje 4" xfId="118" xr:uid="{00000000-0005-0000-0000-0000E4040000}"/>
    <cellStyle name="Porcentaje 5" xfId="154" xr:uid="{00000000-0005-0000-0000-0000E5040000}"/>
    <cellStyle name="Porcentaje 6" xfId="226" xr:uid="{00000000-0005-0000-0000-0000E6040000}"/>
    <cellStyle name="Porcentaje 7" xfId="983" xr:uid="{00000000-0005-0000-0000-0000E7040000}"/>
    <cellStyle name="Porcentaje 7 2" xfId="1317" xr:uid="{00000000-0005-0000-0000-0000E8040000}"/>
    <cellStyle name="Porcentaje 8" xfId="1030" xr:uid="{00000000-0005-0000-0000-0000E9040000}"/>
    <cellStyle name="Porcentaje 9" xfId="2" xr:uid="{00000000-0005-0000-0000-0000EA040000}"/>
    <cellStyle name="Porcentual 2" xfId="11" xr:uid="{00000000-0005-0000-0000-0000EB040000}"/>
    <cellStyle name="Porcentual 2 2" xfId="81" xr:uid="{00000000-0005-0000-0000-0000EC040000}"/>
    <cellStyle name="Porcentual 2 3" xfId="80" xr:uid="{00000000-0005-0000-0000-0000ED040000}"/>
    <cellStyle name="Porcentual 2 3 2" xfId="133" xr:uid="{00000000-0005-0000-0000-0000EE040000}"/>
    <cellStyle name="Porcentual 2 3 2 2" xfId="204" xr:uid="{00000000-0005-0000-0000-0000EF040000}"/>
    <cellStyle name="Porcentual 2 3 2 2 2" xfId="964" xr:uid="{00000000-0005-0000-0000-0000F0040000}"/>
    <cellStyle name="Porcentual 2 3 2 2 2 2" xfId="1298" xr:uid="{00000000-0005-0000-0000-0000F1040000}"/>
    <cellStyle name="Porcentual 2 3 2 2 3" xfId="1149" xr:uid="{00000000-0005-0000-0000-0000F2040000}"/>
    <cellStyle name="Porcentual 2 3 2 3" xfId="896" xr:uid="{00000000-0005-0000-0000-0000F3040000}"/>
    <cellStyle name="Porcentual 2 3 2 3 2" xfId="1232" xr:uid="{00000000-0005-0000-0000-0000F4040000}"/>
    <cellStyle name="Porcentual 2 3 2 4" xfId="1083" xr:uid="{00000000-0005-0000-0000-0000F5040000}"/>
    <cellStyle name="Porcentual 2 3 3" xfId="171" xr:uid="{00000000-0005-0000-0000-0000F6040000}"/>
    <cellStyle name="Porcentual 2 3 3 2" xfId="931" xr:uid="{00000000-0005-0000-0000-0000F7040000}"/>
    <cellStyle name="Porcentual 2 3 3 2 2" xfId="1265" xr:uid="{00000000-0005-0000-0000-0000F8040000}"/>
    <cellStyle name="Porcentual 2 3 3 3" xfId="1116" xr:uid="{00000000-0005-0000-0000-0000F9040000}"/>
    <cellStyle name="Porcentual 2 3 4" xfId="853" xr:uid="{00000000-0005-0000-0000-0000FA040000}"/>
    <cellStyle name="Porcentual 2 3 4 2" xfId="1199" xr:uid="{00000000-0005-0000-0000-0000FB040000}"/>
    <cellStyle name="Porcentual 2 3 5" xfId="1050" xr:uid="{00000000-0005-0000-0000-0000FC040000}"/>
    <cellStyle name="Porcentual 2 4" xfId="94" xr:uid="{00000000-0005-0000-0000-0000FD040000}"/>
    <cellStyle name="Porcentual 2 5" xfId="837" xr:uid="{00000000-0005-0000-0000-0000FE040000}"/>
    <cellStyle name="Porcentual 2 6" xfId="733" xr:uid="{00000000-0005-0000-0000-0000FF040000}"/>
    <cellStyle name="Porcentual 3" xfId="753" xr:uid="{00000000-0005-0000-0000-000000050000}"/>
    <cellStyle name="Porcentual 3 2" xfId="762" xr:uid="{00000000-0005-0000-0000-000001050000}"/>
    <cellStyle name="Salida 2" xfId="51" xr:uid="{00000000-0005-0000-0000-000002050000}"/>
    <cellStyle name="Salida 2 2" xfId="340" xr:uid="{00000000-0005-0000-0000-000003050000}"/>
    <cellStyle name="Salida 2 3" xfId="473" xr:uid="{00000000-0005-0000-0000-000004050000}"/>
    <cellStyle name="Salida 2 4" xfId="590" xr:uid="{00000000-0005-0000-0000-000005050000}"/>
    <cellStyle name="Salida 2 5" xfId="640" xr:uid="{00000000-0005-0000-0000-000006050000}"/>
    <cellStyle name="Salida 2 6" xfId="724" xr:uid="{00000000-0005-0000-0000-000007050000}"/>
    <cellStyle name="Salida 3" xfId="386" xr:uid="{00000000-0005-0000-0000-000008050000}"/>
    <cellStyle name="Salida 4" xfId="432" xr:uid="{00000000-0005-0000-0000-000009050000}"/>
    <cellStyle name="Salida 5" xfId="538" xr:uid="{00000000-0005-0000-0000-00000A050000}"/>
    <cellStyle name="Salida 6" xfId="397" xr:uid="{00000000-0005-0000-0000-00000B050000}"/>
    <cellStyle name="Salida 7" xfId="683" xr:uid="{00000000-0005-0000-0000-00000C050000}"/>
    <cellStyle name="Text" xfId="272" xr:uid="{00000000-0005-0000-0000-00000D050000}"/>
    <cellStyle name="Text 2" xfId="341" xr:uid="{00000000-0005-0000-0000-00000E050000}"/>
    <cellStyle name="Texto de advertencia 2" xfId="52" xr:uid="{00000000-0005-0000-0000-00000F050000}"/>
    <cellStyle name="Texto de advertencia 2 2" xfId="342" xr:uid="{00000000-0005-0000-0000-000010050000}"/>
    <cellStyle name="Texto de advertencia 2 3" xfId="474" xr:uid="{00000000-0005-0000-0000-000011050000}"/>
    <cellStyle name="Texto de advertencia 2 4" xfId="591" xr:uid="{00000000-0005-0000-0000-000012050000}"/>
    <cellStyle name="Texto de advertencia 2 5" xfId="641" xr:uid="{00000000-0005-0000-0000-000013050000}"/>
    <cellStyle name="Texto de advertencia 2 6" xfId="725" xr:uid="{00000000-0005-0000-0000-000014050000}"/>
    <cellStyle name="Texto de advertencia 3" xfId="387" xr:uid="{00000000-0005-0000-0000-000015050000}"/>
    <cellStyle name="Texto de advertencia 4" xfId="433" xr:uid="{00000000-0005-0000-0000-000016050000}"/>
    <cellStyle name="Texto de advertencia 5" xfId="539" xr:uid="{00000000-0005-0000-0000-000017050000}"/>
    <cellStyle name="Texto de advertencia 6" xfId="598" xr:uid="{00000000-0005-0000-0000-000018050000}"/>
    <cellStyle name="Texto de advertencia 7" xfId="684" xr:uid="{00000000-0005-0000-0000-000019050000}"/>
    <cellStyle name="Texto explicativo 2" xfId="53" xr:uid="{00000000-0005-0000-0000-00001A050000}"/>
    <cellStyle name="Texto explicativo 2 2" xfId="343" xr:uid="{00000000-0005-0000-0000-00001B050000}"/>
    <cellStyle name="Texto explicativo 2 3" xfId="475" xr:uid="{00000000-0005-0000-0000-00001C050000}"/>
    <cellStyle name="Texto explicativo 2 4" xfId="592" xr:uid="{00000000-0005-0000-0000-00001D050000}"/>
    <cellStyle name="Texto explicativo 2 5" xfId="642" xr:uid="{00000000-0005-0000-0000-00001E050000}"/>
    <cellStyle name="Texto explicativo 2 6" xfId="726" xr:uid="{00000000-0005-0000-0000-00001F050000}"/>
    <cellStyle name="Texto explicativo 3" xfId="388" xr:uid="{00000000-0005-0000-0000-000020050000}"/>
    <cellStyle name="Texto explicativo 4" xfId="434" xr:uid="{00000000-0005-0000-0000-000021050000}"/>
    <cellStyle name="Texto explicativo 5" xfId="540" xr:uid="{00000000-0005-0000-0000-000022050000}"/>
    <cellStyle name="Texto explicativo 6" xfId="599" xr:uid="{00000000-0005-0000-0000-000023050000}"/>
    <cellStyle name="Texto explicativo 7" xfId="685" xr:uid="{00000000-0005-0000-0000-000024050000}"/>
    <cellStyle name="Título 1 2" xfId="54" xr:uid="{00000000-0005-0000-0000-000025050000}"/>
    <cellStyle name="Título 1 2 2" xfId="345" xr:uid="{00000000-0005-0000-0000-000026050000}"/>
    <cellStyle name="Título 1 2 3" xfId="477" xr:uid="{00000000-0005-0000-0000-000027050000}"/>
    <cellStyle name="Título 1 2 4" xfId="594" xr:uid="{00000000-0005-0000-0000-000028050000}"/>
    <cellStyle name="Título 1 2 5" xfId="644" xr:uid="{00000000-0005-0000-0000-000029050000}"/>
    <cellStyle name="Título 1 2 6" xfId="728" xr:uid="{00000000-0005-0000-0000-00002A050000}"/>
    <cellStyle name="Título 1 3" xfId="390" xr:uid="{00000000-0005-0000-0000-00002B050000}"/>
    <cellStyle name="Título 1 4" xfId="436" xr:uid="{00000000-0005-0000-0000-00002C050000}"/>
    <cellStyle name="Título 1 5" xfId="542" xr:uid="{00000000-0005-0000-0000-00002D050000}"/>
    <cellStyle name="Título 1 6" xfId="601" xr:uid="{00000000-0005-0000-0000-00002E050000}"/>
    <cellStyle name="Título 1 7" xfId="687" xr:uid="{00000000-0005-0000-0000-00002F050000}"/>
    <cellStyle name="Título 2 2" xfId="55" xr:uid="{00000000-0005-0000-0000-000030050000}"/>
    <cellStyle name="Título 2 2 2" xfId="346" xr:uid="{00000000-0005-0000-0000-000031050000}"/>
    <cellStyle name="Título 2 2 3" xfId="478" xr:uid="{00000000-0005-0000-0000-000032050000}"/>
    <cellStyle name="Título 2 2 4" xfId="595" xr:uid="{00000000-0005-0000-0000-000033050000}"/>
    <cellStyle name="Título 2 2 5" xfId="645" xr:uid="{00000000-0005-0000-0000-000034050000}"/>
    <cellStyle name="Título 2 2 6" xfId="729" xr:uid="{00000000-0005-0000-0000-000035050000}"/>
    <cellStyle name="Título 2 3" xfId="391" xr:uid="{00000000-0005-0000-0000-000036050000}"/>
    <cellStyle name="Título 2 4" xfId="437" xr:uid="{00000000-0005-0000-0000-000037050000}"/>
    <cellStyle name="Título 2 5" xfId="543" xr:uid="{00000000-0005-0000-0000-000038050000}"/>
    <cellStyle name="Título 2 6" xfId="602" xr:uid="{00000000-0005-0000-0000-000039050000}"/>
    <cellStyle name="Título 2 7" xfId="688" xr:uid="{00000000-0005-0000-0000-00003A050000}"/>
    <cellStyle name="Título 3 2" xfId="56" xr:uid="{00000000-0005-0000-0000-00003B050000}"/>
    <cellStyle name="Título 3 2 2" xfId="347" xr:uid="{00000000-0005-0000-0000-00003C050000}"/>
    <cellStyle name="Título 3 2 3" xfId="479" xr:uid="{00000000-0005-0000-0000-00003D050000}"/>
    <cellStyle name="Título 3 2 4" xfId="596" xr:uid="{00000000-0005-0000-0000-00003E050000}"/>
    <cellStyle name="Título 3 2 5" xfId="646" xr:uid="{00000000-0005-0000-0000-00003F050000}"/>
    <cellStyle name="Título 3 2 6" xfId="730" xr:uid="{00000000-0005-0000-0000-000040050000}"/>
    <cellStyle name="Título 3 3" xfId="392" xr:uid="{00000000-0005-0000-0000-000041050000}"/>
    <cellStyle name="Título 3 4" xfId="438" xr:uid="{00000000-0005-0000-0000-000042050000}"/>
    <cellStyle name="Título 3 5" xfId="544" xr:uid="{00000000-0005-0000-0000-000043050000}"/>
    <cellStyle name="Título 3 6" xfId="603" xr:uid="{00000000-0005-0000-0000-000044050000}"/>
    <cellStyle name="Título 3 7" xfId="689" xr:uid="{00000000-0005-0000-0000-000045050000}"/>
    <cellStyle name="Título 4" xfId="57" xr:uid="{00000000-0005-0000-0000-000046050000}"/>
    <cellStyle name="Título 4 2" xfId="344" xr:uid="{00000000-0005-0000-0000-000047050000}"/>
    <cellStyle name="Título 4 3" xfId="476" xr:uid="{00000000-0005-0000-0000-000048050000}"/>
    <cellStyle name="Título 4 4" xfId="593" xr:uid="{00000000-0005-0000-0000-000049050000}"/>
    <cellStyle name="Título 4 5" xfId="643" xr:uid="{00000000-0005-0000-0000-00004A050000}"/>
    <cellStyle name="Título 4 6" xfId="727" xr:uid="{00000000-0005-0000-0000-00004B050000}"/>
    <cellStyle name="Título 5" xfId="389" xr:uid="{00000000-0005-0000-0000-00004C050000}"/>
    <cellStyle name="Título 6" xfId="435" xr:uid="{00000000-0005-0000-0000-00004D050000}"/>
    <cellStyle name="Título 7" xfId="541" xr:uid="{00000000-0005-0000-0000-00004E050000}"/>
    <cellStyle name="Título 8" xfId="600" xr:uid="{00000000-0005-0000-0000-00004F050000}"/>
    <cellStyle name="Título 9" xfId="686" xr:uid="{00000000-0005-0000-0000-000050050000}"/>
    <cellStyle name="Total 2" xfId="58" xr:uid="{00000000-0005-0000-0000-000051050000}"/>
    <cellStyle name="Total 2 2" xfId="348" xr:uid="{00000000-0005-0000-0000-000052050000}"/>
    <cellStyle name="Total 2 3" xfId="480" xr:uid="{00000000-0005-0000-0000-000053050000}"/>
    <cellStyle name="Total 2 4" xfId="597" xr:uid="{00000000-0005-0000-0000-000054050000}"/>
    <cellStyle name="Total 2 5" xfId="647" xr:uid="{00000000-0005-0000-0000-000055050000}"/>
    <cellStyle name="Total 2 6" xfId="731" xr:uid="{00000000-0005-0000-0000-000056050000}"/>
    <cellStyle name="Total 3" xfId="393" xr:uid="{00000000-0005-0000-0000-000057050000}"/>
    <cellStyle name="Total 4" xfId="439" xr:uid="{00000000-0005-0000-0000-000058050000}"/>
    <cellStyle name="Total 5" xfId="545" xr:uid="{00000000-0005-0000-0000-000059050000}"/>
    <cellStyle name="Total 6" xfId="604" xr:uid="{00000000-0005-0000-0000-00005A050000}"/>
    <cellStyle name="Total 7" xfId="690" xr:uid="{00000000-0005-0000-0000-00005B050000}"/>
    <cellStyle name="ДАТА" xfId="275" xr:uid="{00000000-0005-0000-0000-00005C050000}"/>
    <cellStyle name="ДЕНЕЖНЫЙ_BOPENGC" xfId="276" xr:uid="{00000000-0005-0000-0000-00005D050000}"/>
    <cellStyle name="ЗАГОЛОВОК1" xfId="277" xr:uid="{00000000-0005-0000-0000-00005E050000}"/>
    <cellStyle name="ЗАГОЛОВОК2" xfId="278" xr:uid="{00000000-0005-0000-0000-00005F050000}"/>
    <cellStyle name="ИТОГОВЫЙ" xfId="279" xr:uid="{00000000-0005-0000-0000-000060050000}"/>
    <cellStyle name="Обычный_BOPENGC" xfId="280" xr:uid="{00000000-0005-0000-0000-000061050000}"/>
    <cellStyle name="ПРОЦЕНТНЫЙ_BOPENGC" xfId="281" xr:uid="{00000000-0005-0000-0000-000062050000}"/>
    <cellStyle name="ТЕКСТ" xfId="282" xr:uid="{00000000-0005-0000-0000-000063050000}"/>
    <cellStyle name="ФИКСИРОВАННЫЙ" xfId="283" xr:uid="{00000000-0005-0000-0000-000064050000}"/>
    <cellStyle name="ФИНАНСОВЫЙ_BOPENGC" xfId="284" xr:uid="{00000000-0005-0000-0000-000065050000}"/>
  </cellStyles>
  <dxfs count="0"/>
  <tableStyles count="0" defaultTableStyle="TableStyleMedium2" defaultPivotStyle="PivotStyleLight16"/>
  <colors>
    <mruColors>
      <color rgb="FFD6A300"/>
      <color rgb="FFDA8137"/>
      <color rgb="FF9E0000"/>
      <color rgb="FF492303"/>
      <color rgb="FFB6B97D"/>
      <color rgb="FFFDE9F3"/>
      <color rgb="FFFCE0EF"/>
      <color rgb="FFF2DBDA"/>
      <color rgb="FF572D5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8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92592592592585E-2"/>
          <c:y val="0.12551622222222222"/>
          <c:w val="0.86056592592592596"/>
          <c:h val="0.64786855200785753"/>
        </c:manualLayout>
      </c:layout>
      <c:lineChart>
        <c:grouping val="standard"/>
        <c:varyColors val="0"/>
        <c:ser>
          <c:idx val="0"/>
          <c:order val="0"/>
          <c:tx>
            <c:strRef>
              <c:f>'G3.1'!$B$1</c:f>
              <c:strCache>
                <c:ptCount val="1"/>
                <c:pt idx="0">
                  <c:v>PIB anualizado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'G3.1'!$A$2:$A$280</c:f>
              <c:numCache>
                <c:formatCode>mmm\-yy</c:formatCode>
                <c:ptCount val="279"/>
                <c:pt idx="0">
                  <c:v>38047</c:v>
                </c:pt>
                <c:pt idx="1">
                  <c:v>38139</c:v>
                </c:pt>
                <c:pt idx="2">
                  <c:v>38231</c:v>
                </c:pt>
                <c:pt idx="3">
                  <c:v>38322</c:v>
                </c:pt>
                <c:pt idx="4">
                  <c:v>38412</c:v>
                </c:pt>
                <c:pt idx="5">
                  <c:v>38504</c:v>
                </c:pt>
                <c:pt idx="6">
                  <c:v>38596</c:v>
                </c:pt>
                <c:pt idx="7">
                  <c:v>38687</c:v>
                </c:pt>
                <c:pt idx="8">
                  <c:v>38777</c:v>
                </c:pt>
                <c:pt idx="9">
                  <c:v>38869</c:v>
                </c:pt>
                <c:pt idx="10">
                  <c:v>38961</c:v>
                </c:pt>
                <c:pt idx="11">
                  <c:v>39052</c:v>
                </c:pt>
                <c:pt idx="12">
                  <c:v>39142</c:v>
                </c:pt>
                <c:pt idx="13">
                  <c:v>39234</c:v>
                </c:pt>
                <c:pt idx="14">
                  <c:v>39326</c:v>
                </c:pt>
                <c:pt idx="15">
                  <c:v>39417</c:v>
                </c:pt>
                <c:pt idx="16">
                  <c:v>39508</c:v>
                </c:pt>
                <c:pt idx="17">
                  <c:v>39600</c:v>
                </c:pt>
                <c:pt idx="18">
                  <c:v>39692</c:v>
                </c:pt>
                <c:pt idx="19">
                  <c:v>39783</c:v>
                </c:pt>
                <c:pt idx="20">
                  <c:v>39873</c:v>
                </c:pt>
                <c:pt idx="21">
                  <c:v>39965</c:v>
                </c:pt>
                <c:pt idx="22">
                  <c:v>40057</c:v>
                </c:pt>
                <c:pt idx="23">
                  <c:v>40148</c:v>
                </c:pt>
                <c:pt idx="24">
                  <c:v>40238</c:v>
                </c:pt>
                <c:pt idx="25">
                  <c:v>40330</c:v>
                </c:pt>
                <c:pt idx="26">
                  <c:v>40422</c:v>
                </c:pt>
                <c:pt idx="27">
                  <c:v>40513</c:v>
                </c:pt>
                <c:pt idx="28">
                  <c:v>40603</c:v>
                </c:pt>
                <c:pt idx="29">
                  <c:v>40695</c:v>
                </c:pt>
                <c:pt idx="30">
                  <c:v>40787</c:v>
                </c:pt>
                <c:pt idx="31">
                  <c:v>40878</c:v>
                </c:pt>
                <c:pt idx="32">
                  <c:v>40969</c:v>
                </c:pt>
                <c:pt idx="33">
                  <c:v>41061</c:v>
                </c:pt>
                <c:pt idx="34">
                  <c:v>41153</c:v>
                </c:pt>
                <c:pt idx="35">
                  <c:v>41244</c:v>
                </c:pt>
                <c:pt idx="36">
                  <c:v>41334</c:v>
                </c:pt>
                <c:pt idx="37">
                  <c:v>41426</c:v>
                </c:pt>
                <c:pt idx="38">
                  <c:v>41518</c:v>
                </c:pt>
                <c:pt idx="39">
                  <c:v>41609</c:v>
                </c:pt>
                <c:pt idx="40">
                  <c:v>41699</c:v>
                </c:pt>
                <c:pt idx="41">
                  <c:v>41791</c:v>
                </c:pt>
                <c:pt idx="42">
                  <c:v>41883</c:v>
                </c:pt>
                <c:pt idx="43">
                  <c:v>41974</c:v>
                </c:pt>
                <c:pt idx="44">
                  <c:v>42064</c:v>
                </c:pt>
                <c:pt idx="45">
                  <c:v>42156</c:v>
                </c:pt>
                <c:pt idx="46">
                  <c:v>42248</c:v>
                </c:pt>
                <c:pt idx="47">
                  <c:v>42339</c:v>
                </c:pt>
                <c:pt idx="48">
                  <c:v>42430</c:v>
                </c:pt>
                <c:pt idx="49">
                  <c:v>42522</c:v>
                </c:pt>
                <c:pt idx="50">
                  <c:v>42614</c:v>
                </c:pt>
                <c:pt idx="51">
                  <c:v>42705</c:v>
                </c:pt>
                <c:pt idx="52">
                  <c:v>42795</c:v>
                </c:pt>
                <c:pt idx="53">
                  <c:v>42887</c:v>
                </c:pt>
                <c:pt idx="54">
                  <c:v>42979</c:v>
                </c:pt>
                <c:pt idx="55">
                  <c:v>43070</c:v>
                </c:pt>
                <c:pt idx="56">
                  <c:v>43160</c:v>
                </c:pt>
                <c:pt idx="57">
                  <c:v>43252</c:v>
                </c:pt>
                <c:pt idx="58">
                  <c:v>43344</c:v>
                </c:pt>
                <c:pt idx="59">
                  <c:v>43435</c:v>
                </c:pt>
                <c:pt idx="60">
                  <c:v>43525</c:v>
                </c:pt>
                <c:pt idx="61">
                  <c:v>43617</c:v>
                </c:pt>
                <c:pt idx="62">
                  <c:v>43709</c:v>
                </c:pt>
                <c:pt idx="63">
                  <c:v>43800</c:v>
                </c:pt>
                <c:pt idx="64">
                  <c:v>43891</c:v>
                </c:pt>
                <c:pt idx="65">
                  <c:v>43983</c:v>
                </c:pt>
                <c:pt idx="66">
                  <c:v>44075</c:v>
                </c:pt>
                <c:pt idx="67">
                  <c:v>44166</c:v>
                </c:pt>
                <c:pt idx="68">
                  <c:v>44256</c:v>
                </c:pt>
                <c:pt idx="69">
                  <c:v>44348</c:v>
                </c:pt>
                <c:pt idx="70">
                  <c:v>44440</c:v>
                </c:pt>
                <c:pt idx="71">
                  <c:v>44531</c:v>
                </c:pt>
                <c:pt idx="72">
                  <c:v>44621</c:v>
                </c:pt>
                <c:pt idx="73">
                  <c:v>44713</c:v>
                </c:pt>
                <c:pt idx="74">
                  <c:v>44805</c:v>
                </c:pt>
                <c:pt idx="75">
                  <c:v>44896</c:v>
                </c:pt>
                <c:pt idx="76">
                  <c:v>44986</c:v>
                </c:pt>
                <c:pt idx="77">
                  <c:v>45078</c:v>
                </c:pt>
              </c:numCache>
            </c:numRef>
          </c:cat>
          <c:val>
            <c:numRef>
              <c:f>'G3.1'!$B$2:$B$280</c:f>
              <c:numCache>
                <c:formatCode>0.00</c:formatCode>
                <c:ptCount val="279"/>
                <c:pt idx="0">
                  <c:v>4.4225152629449038</c:v>
                </c:pt>
                <c:pt idx="1">
                  <c:v>4.9138255174403955</c:v>
                </c:pt>
                <c:pt idx="2">
                  <c:v>4.998106040108663</c:v>
                </c:pt>
                <c:pt idx="3">
                  <c:v>5.3329456485951443</c:v>
                </c:pt>
                <c:pt idx="4">
                  <c:v>4.8318783500594931</c:v>
                </c:pt>
                <c:pt idx="5">
                  <c:v>5.1939690199657385</c:v>
                </c:pt>
                <c:pt idx="6">
                  <c:v>5.2850422399327135</c:v>
                </c:pt>
                <c:pt idx="7">
                  <c:v>4.5009113457471273</c:v>
                </c:pt>
                <c:pt idx="8">
                  <c:v>4.9639676381776354</c:v>
                </c:pt>
                <c:pt idx="9">
                  <c:v>4.9884222807215606</c:v>
                </c:pt>
                <c:pt idx="10">
                  <c:v>5.7273708057009376</c:v>
                </c:pt>
                <c:pt idx="11">
                  <c:v>6.7168686984440118</c:v>
                </c:pt>
                <c:pt idx="12">
                  <c:v>6.9016470318017831</c:v>
                </c:pt>
                <c:pt idx="13">
                  <c:v>7.0729558348253896</c:v>
                </c:pt>
                <c:pt idx="14">
                  <c:v>6.864589776544805</c:v>
                </c:pt>
                <c:pt idx="15">
                  <c:v>6.738194690909749</c:v>
                </c:pt>
                <c:pt idx="16">
                  <c:v>6.2892000723349328</c:v>
                </c:pt>
                <c:pt idx="17">
                  <c:v>5.7125538745634641</c:v>
                </c:pt>
                <c:pt idx="18">
                  <c:v>4.8487022585916861</c:v>
                </c:pt>
                <c:pt idx="19">
                  <c:v>3.2834461861654063</c:v>
                </c:pt>
                <c:pt idx="20">
                  <c:v>2.1465907731803346</c:v>
                </c:pt>
                <c:pt idx="21">
                  <c:v>1.275456627473992</c:v>
                </c:pt>
                <c:pt idx="22">
                  <c:v>0.49700836335988541</c:v>
                </c:pt>
                <c:pt idx="23">
                  <c:v>1.1394835507905654</c:v>
                </c:pt>
                <c:pt idx="24">
                  <c:v>1.9913190035324213</c:v>
                </c:pt>
                <c:pt idx="25">
                  <c:v>2.8423585486361036</c:v>
                </c:pt>
                <c:pt idx="26">
                  <c:v>3.8692360701087392</c:v>
                </c:pt>
                <c:pt idx="27">
                  <c:v>4.49499277686638</c:v>
                </c:pt>
                <c:pt idx="28">
                  <c:v>5.1376247661518937</c:v>
                </c:pt>
                <c:pt idx="29">
                  <c:v>5.7804578276232865</c:v>
                </c:pt>
                <c:pt idx="30">
                  <c:v>6.6881164367836199</c:v>
                </c:pt>
                <c:pt idx="31">
                  <c:v>6.9475687024331823</c:v>
                </c:pt>
                <c:pt idx="32" formatCode="0.000">
                  <c:v>6.7613553174489027</c:v>
                </c:pt>
                <c:pt idx="33" formatCode="0.000">
                  <c:v>6.1915385129488021</c:v>
                </c:pt>
                <c:pt idx="34" formatCode="0.000">
                  <c:v>4.8788315692961826</c:v>
                </c:pt>
                <c:pt idx="35" formatCode="0.000">
                  <c:v>3.9126357671611434</c:v>
                </c:pt>
                <c:pt idx="36" formatCode="0.000">
                  <c:v>3.430329004930277</c:v>
                </c:pt>
                <c:pt idx="37" formatCode="0.000">
                  <c:v>3.5011567883639794</c:v>
                </c:pt>
                <c:pt idx="38" formatCode="0.000">
                  <c:v>4.2960673413623196</c:v>
                </c:pt>
                <c:pt idx="39" formatCode="0.000">
                  <c:v>5.1339935199568476</c:v>
                </c:pt>
                <c:pt idx="40" formatCode="0.000">
                  <c:v>5.6799671599135237</c:v>
                </c:pt>
                <c:pt idx="41" formatCode="0.000">
                  <c:v>5.4551096268195209</c:v>
                </c:pt>
                <c:pt idx="42" formatCode="0.000">
                  <c:v>5.0231529845642386</c:v>
                </c:pt>
                <c:pt idx="43" formatCode="0.000">
                  <c:v>4.4990300011097162</c:v>
                </c:pt>
                <c:pt idx="44" formatCode="0.000">
                  <c:v>3.9121382728200649</c:v>
                </c:pt>
                <c:pt idx="45" formatCode="0.000">
                  <c:v>3.6651238776996387</c:v>
                </c:pt>
                <c:pt idx="46" formatCode="0.000">
                  <c:v>3.5129202676653648</c:v>
                </c:pt>
                <c:pt idx="47" formatCode="0.000">
                  <c:v>2.9559013752752161</c:v>
                </c:pt>
                <c:pt idx="48" formatCode="0.000">
                  <c:v>2.6233148962904629</c:v>
                </c:pt>
                <c:pt idx="49" formatCode="0.000">
                  <c:v>2.3900736675724898</c:v>
                </c:pt>
                <c:pt idx="50" formatCode="0.000">
                  <c:v>1.8841807255472798</c:v>
                </c:pt>
                <c:pt idx="51" formatCode="0.000">
                  <c:v>2.0873825016278325</c:v>
                </c:pt>
                <c:pt idx="52" formatCode="0.000">
                  <c:v>1.8934206992097691</c:v>
                </c:pt>
                <c:pt idx="53" formatCode="0.000">
                  <c:v>1.7329830474148489</c:v>
                </c:pt>
                <c:pt idx="54" formatCode="0.000">
                  <c:v>1.6829272321117195</c:v>
                </c:pt>
                <c:pt idx="55" formatCode="0.000">
                  <c:v>1.3593608678874602</c:v>
                </c:pt>
                <c:pt idx="56" formatCode="0.000">
                  <c:v>1.5971885160893873</c:v>
                </c:pt>
                <c:pt idx="57" formatCode="0.000">
                  <c:v>1.748175529625895</c:v>
                </c:pt>
                <c:pt idx="58" formatCode="0.000">
                  <c:v>2.1289849389624971</c:v>
                </c:pt>
                <c:pt idx="59" formatCode="0.000">
                  <c:v>2.5643242827770418</c:v>
                </c:pt>
                <c:pt idx="60" formatCode="0.000">
                  <c:v>2.7458842027405117</c:v>
                </c:pt>
                <c:pt idx="61" formatCode="0.000">
                  <c:v>3.0865781181312002</c:v>
                </c:pt>
                <c:pt idx="62" formatCode="0.000">
                  <c:v>3.1779646897832858</c:v>
                </c:pt>
                <c:pt idx="63" formatCode="0.000">
                  <c:v>3.2811168045262962</c:v>
                </c:pt>
                <c:pt idx="64" formatCode="0.000">
                  <c:v>2.5588775498249117</c:v>
                </c:pt>
                <c:pt idx="65" formatCode="0.000">
                  <c:v>-2.2949472306276308</c:v>
                </c:pt>
                <c:pt idx="66" formatCode="0.000">
                  <c:v>-5.1353726970481244</c:v>
                </c:pt>
                <c:pt idx="67" formatCode="0.000">
                  <c:v>-6.7957581069362893</c:v>
                </c:pt>
                <c:pt idx="68" formatCode="0.000">
                  <c:v>-6.3117149417189484</c:v>
                </c:pt>
                <c:pt idx="69" formatCode="0.000">
                  <c:v>1.2152467484249474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7-41FC-A0E7-94E04FB800D1}"/>
            </c:ext>
          </c:extLst>
        </c:ser>
        <c:ser>
          <c:idx val="2"/>
          <c:order val="1"/>
          <c:tx>
            <c:strRef>
              <c:f>'G3.1'!$C$1</c:f>
              <c:strCache>
                <c:ptCount val="1"/>
                <c:pt idx="0">
                  <c:v>SS</c:v>
                </c:pt>
              </c:strCache>
            </c:strRef>
          </c:tx>
          <c:spPr>
            <a:ln w="3810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'G3.1'!$A$2:$A$280</c:f>
              <c:numCache>
                <c:formatCode>mmm\-yy</c:formatCode>
                <c:ptCount val="279"/>
                <c:pt idx="0">
                  <c:v>38047</c:v>
                </c:pt>
                <c:pt idx="1">
                  <c:v>38139</c:v>
                </c:pt>
                <c:pt idx="2">
                  <c:v>38231</c:v>
                </c:pt>
                <c:pt idx="3">
                  <c:v>38322</c:v>
                </c:pt>
                <c:pt idx="4">
                  <c:v>38412</c:v>
                </c:pt>
                <c:pt idx="5">
                  <c:v>38504</c:v>
                </c:pt>
                <c:pt idx="6">
                  <c:v>38596</c:v>
                </c:pt>
                <c:pt idx="7">
                  <c:v>38687</c:v>
                </c:pt>
                <c:pt idx="8">
                  <c:v>38777</c:v>
                </c:pt>
                <c:pt idx="9">
                  <c:v>38869</c:v>
                </c:pt>
                <c:pt idx="10">
                  <c:v>38961</c:v>
                </c:pt>
                <c:pt idx="11">
                  <c:v>39052</c:v>
                </c:pt>
                <c:pt idx="12">
                  <c:v>39142</c:v>
                </c:pt>
                <c:pt idx="13">
                  <c:v>39234</c:v>
                </c:pt>
                <c:pt idx="14">
                  <c:v>39326</c:v>
                </c:pt>
                <c:pt idx="15">
                  <c:v>39417</c:v>
                </c:pt>
                <c:pt idx="16">
                  <c:v>39508</c:v>
                </c:pt>
                <c:pt idx="17">
                  <c:v>39600</c:v>
                </c:pt>
                <c:pt idx="18">
                  <c:v>39692</c:v>
                </c:pt>
                <c:pt idx="19">
                  <c:v>39783</c:v>
                </c:pt>
                <c:pt idx="20">
                  <c:v>39873</c:v>
                </c:pt>
                <c:pt idx="21">
                  <c:v>39965</c:v>
                </c:pt>
                <c:pt idx="22">
                  <c:v>40057</c:v>
                </c:pt>
                <c:pt idx="23">
                  <c:v>40148</c:v>
                </c:pt>
                <c:pt idx="24">
                  <c:v>40238</c:v>
                </c:pt>
                <c:pt idx="25">
                  <c:v>40330</c:v>
                </c:pt>
                <c:pt idx="26">
                  <c:v>40422</c:v>
                </c:pt>
                <c:pt idx="27">
                  <c:v>40513</c:v>
                </c:pt>
                <c:pt idx="28">
                  <c:v>40603</c:v>
                </c:pt>
                <c:pt idx="29">
                  <c:v>40695</c:v>
                </c:pt>
                <c:pt idx="30">
                  <c:v>40787</c:v>
                </c:pt>
                <c:pt idx="31">
                  <c:v>40878</c:v>
                </c:pt>
                <c:pt idx="32">
                  <c:v>40969</c:v>
                </c:pt>
                <c:pt idx="33">
                  <c:v>41061</c:v>
                </c:pt>
                <c:pt idx="34">
                  <c:v>41153</c:v>
                </c:pt>
                <c:pt idx="35">
                  <c:v>41244</c:v>
                </c:pt>
                <c:pt idx="36">
                  <c:v>41334</c:v>
                </c:pt>
                <c:pt idx="37">
                  <c:v>41426</c:v>
                </c:pt>
                <c:pt idx="38">
                  <c:v>41518</c:v>
                </c:pt>
                <c:pt idx="39">
                  <c:v>41609</c:v>
                </c:pt>
                <c:pt idx="40">
                  <c:v>41699</c:v>
                </c:pt>
                <c:pt idx="41">
                  <c:v>41791</c:v>
                </c:pt>
                <c:pt idx="42">
                  <c:v>41883</c:v>
                </c:pt>
                <c:pt idx="43">
                  <c:v>41974</c:v>
                </c:pt>
                <c:pt idx="44">
                  <c:v>42064</c:v>
                </c:pt>
                <c:pt idx="45">
                  <c:v>42156</c:v>
                </c:pt>
                <c:pt idx="46">
                  <c:v>42248</c:v>
                </c:pt>
                <c:pt idx="47">
                  <c:v>42339</c:v>
                </c:pt>
                <c:pt idx="48">
                  <c:v>42430</c:v>
                </c:pt>
                <c:pt idx="49">
                  <c:v>42522</c:v>
                </c:pt>
                <c:pt idx="50">
                  <c:v>42614</c:v>
                </c:pt>
                <c:pt idx="51">
                  <c:v>42705</c:v>
                </c:pt>
                <c:pt idx="52">
                  <c:v>42795</c:v>
                </c:pt>
                <c:pt idx="53">
                  <c:v>42887</c:v>
                </c:pt>
                <c:pt idx="54">
                  <c:v>42979</c:v>
                </c:pt>
                <c:pt idx="55">
                  <c:v>43070</c:v>
                </c:pt>
                <c:pt idx="56">
                  <c:v>43160</c:v>
                </c:pt>
                <c:pt idx="57">
                  <c:v>43252</c:v>
                </c:pt>
                <c:pt idx="58">
                  <c:v>43344</c:v>
                </c:pt>
                <c:pt idx="59">
                  <c:v>43435</c:v>
                </c:pt>
                <c:pt idx="60">
                  <c:v>43525</c:v>
                </c:pt>
                <c:pt idx="61">
                  <c:v>43617</c:v>
                </c:pt>
                <c:pt idx="62">
                  <c:v>43709</c:v>
                </c:pt>
                <c:pt idx="63">
                  <c:v>43800</c:v>
                </c:pt>
                <c:pt idx="64">
                  <c:v>43891</c:v>
                </c:pt>
                <c:pt idx="65">
                  <c:v>43983</c:v>
                </c:pt>
                <c:pt idx="66">
                  <c:v>44075</c:v>
                </c:pt>
                <c:pt idx="67">
                  <c:v>44166</c:v>
                </c:pt>
                <c:pt idx="68">
                  <c:v>44256</c:v>
                </c:pt>
                <c:pt idx="69">
                  <c:v>44348</c:v>
                </c:pt>
                <c:pt idx="70">
                  <c:v>44440</c:v>
                </c:pt>
                <c:pt idx="71">
                  <c:v>44531</c:v>
                </c:pt>
                <c:pt idx="72">
                  <c:v>44621</c:v>
                </c:pt>
                <c:pt idx="73">
                  <c:v>44713</c:v>
                </c:pt>
                <c:pt idx="74">
                  <c:v>44805</c:v>
                </c:pt>
                <c:pt idx="75">
                  <c:v>44896</c:v>
                </c:pt>
                <c:pt idx="76">
                  <c:v>44986</c:v>
                </c:pt>
                <c:pt idx="77">
                  <c:v>45078</c:v>
                </c:pt>
              </c:numCache>
            </c:numRef>
          </c:cat>
          <c:val>
            <c:numRef>
              <c:f>'G3.1'!$C$2:$C$280</c:f>
              <c:numCache>
                <c:formatCode>General</c:formatCode>
                <c:ptCount val="279"/>
                <c:pt idx="69" formatCode="0.00">
                  <c:v>1.2152467484249474</c:v>
                </c:pt>
                <c:pt idx="70" formatCode="0.00">
                  <c:v>4.956609156503422</c:v>
                </c:pt>
                <c:pt idx="71" formatCode="0.0">
                  <c:v>5.9498583417865625</c:v>
                </c:pt>
                <c:pt idx="72" formatCode="0.00">
                  <c:v>4.272974700158394</c:v>
                </c:pt>
                <c:pt idx="73" formatCode="0.00">
                  <c:v>-0.19482700617400317</c:v>
                </c:pt>
                <c:pt idx="74" formatCode="0.00">
                  <c:v>-2.4224085395696204</c:v>
                </c:pt>
                <c:pt idx="75" formatCode="0.0">
                  <c:v>-2.8745156613395162</c:v>
                </c:pt>
                <c:pt idx="76" formatCode="0.00">
                  <c:v>-1.5316368017400217</c:v>
                </c:pt>
                <c:pt idx="77" formatCode="0.00">
                  <c:v>0.17863554132853121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57-41FC-A0E7-94E04FB80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7663472"/>
        <c:axId val="287664032"/>
      </c:lineChart>
      <c:dateAx>
        <c:axId val="287663472"/>
        <c:scaling>
          <c:orientation val="minMax"/>
          <c:max val="45078"/>
          <c:min val="38139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87664032"/>
        <c:crosses val="autoZero"/>
        <c:auto val="1"/>
        <c:lblOffset val="100"/>
        <c:baseTimeUnit val="months"/>
        <c:majorUnit val="12"/>
        <c:majorTimeUnit val="months"/>
      </c:dateAx>
      <c:valAx>
        <c:axId val="28766403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n-US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4.3655091998577363E-3"/>
              <c:y val="2.169926984439294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8766347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30423319969883456"/>
          <c:y val="0.9164218761063232"/>
          <c:w val="0.33373889718561262"/>
          <c:h val="4.8992757951457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01059848350368E-2"/>
          <c:y val="9.7421791899788696E-2"/>
          <c:w val="0.85504412729658796"/>
          <c:h val="0.66219932927877501"/>
        </c:manualLayout>
      </c:layout>
      <c:lineChart>
        <c:grouping val="standard"/>
        <c:varyColors val="0"/>
        <c:ser>
          <c:idx val="0"/>
          <c:order val="0"/>
          <c:tx>
            <c:strRef>
              <c:f>'G3.7'!$B$1</c:f>
              <c:strCache>
                <c:ptCount val="1"/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'G3.7'!$A$2:$A$1886</c:f>
              <c:numCache>
                <c:formatCode>mmm\-yy</c:formatCode>
                <c:ptCount val="1885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</c:numCache>
            </c:numRef>
          </c:cat>
          <c:val>
            <c:numRef>
              <c:f>'G3.7'!$B$2:$B$1886</c:f>
              <c:numCache>
                <c:formatCode>0.0</c:formatCode>
                <c:ptCount val="1885"/>
                <c:pt idx="0">
                  <c:v>11.423473247562486</c:v>
                </c:pt>
                <c:pt idx="1">
                  <c:v>12.130247395179007</c:v>
                </c:pt>
                <c:pt idx="2">
                  <c:v>12.475763289634259</c:v>
                </c:pt>
                <c:pt idx="3">
                  <c:v>12.189029454101284</c:v>
                </c:pt>
                <c:pt idx="4">
                  <c:v>12.137495208112426</c:v>
                </c:pt>
                <c:pt idx="5">
                  <c:v>12.270633303419629</c:v>
                </c:pt>
                <c:pt idx="6">
                  <c:v>12.839127235837186</c:v>
                </c:pt>
                <c:pt idx="7">
                  <c:v>12.799910084616133</c:v>
                </c:pt>
                <c:pt idx="8">
                  <c:v>13.057021473811178</c:v>
                </c:pt>
                <c:pt idx="9">
                  <c:v>12.917801716601312</c:v>
                </c:pt>
                <c:pt idx="10">
                  <c:v>13.649984587143251</c:v>
                </c:pt>
                <c:pt idx="11">
                  <c:v>13.300931763102597</c:v>
                </c:pt>
                <c:pt idx="12">
                  <c:v>13.561923645335453</c:v>
                </c:pt>
                <c:pt idx="13">
                  <c:v>13.747830452581686</c:v>
                </c:pt>
                <c:pt idx="14">
                  <c:v>13.596252436663509</c:v>
                </c:pt>
                <c:pt idx="15">
                  <c:v>13.606028810287746</c:v>
                </c:pt>
                <c:pt idx="16">
                  <c:v>13.359449674222985</c:v>
                </c:pt>
                <c:pt idx="17">
                  <c:v>13.386800834211032</c:v>
                </c:pt>
                <c:pt idx="18">
                  <c:v>13.731868017685029</c:v>
                </c:pt>
                <c:pt idx="19">
                  <c:v>13.447773645335987</c:v>
                </c:pt>
                <c:pt idx="20">
                  <c:v>13.311854846356811</c:v>
                </c:pt>
                <c:pt idx="21">
                  <c:v>13.177032539981855</c:v>
                </c:pt>
                <c:pt idx="22">
                  <c:v>13.092163562343428</c:v>
                </c:pt>
                <c:pt idx="23">
                  <c:v>12.720227568079098</c:v>
                </c:pt>
                <c:pt idx="24">
                  <c:v>13.189488166413311</c:v>
                </c:pt>
                <c:pt idx="25">
                  <c:v>13.447648462409459</c:v>
                </c:pt>
                <c:pt idx="26">
                  <c:v>13.493294357810298</c:v>
                </c:pt>
                <c:pt idx="27">
                  <c:v>13.510138329162972</c:v>
                </c:pt>
                <c:pt idx="28">
                  <c:v>13.478280628260769</c:v>
                </c:pt>
                <c:pt idx="29">
                  <c:v>13.17737216098508</c:v>
                </c:pt>
                <c:pt idx="30">
                  <c:v>13.423027739399304</c:v>
                </c:pt>
                <c:pt idx="31">
                  <c:v>12.594768032778319</c:v>
                </c:pt>
                <c:pt idx="32">
                  <c:v>12.419998816938502</c:v>
                </c:pt>
                <c:pt idx="33">
                  <c:v>12.457004159477718</c:v>
                </c:pt>
                <c:pt idx="34">
                  <c:v>12.564631007436475</c:v>
                </c:pt>
                <c:pt idx="35">
                  <c:v>12.365087785047468</c:v>
                </c:pt>
                <c:pt idx="36">
                  <c:v>13.003455100523304</c:v>
                </c:pt>
                <c:pt idx="37">
                  <c:v>12.925241596830563</c:v>
                </c:pt>
                <c:pt idx="38">
                  <c:v>12.420610013121342</c:v>
                </c:pt>
                <c:pt idx="39">
                  <c:v>12.456333232206234</c:v>
                </c:pt>
                <c:pt idx="40">
                  <c:v>12.590913667858667</c:v>
                </c:pt>
                <c:pt idx="41">
                  <c:v>12.84892657313384</c:v>
                </c:pt>
                <c:pt idx="42">
                  <c:v>13.457846755298435</c:v>
                </c:pt>
                <c:pt idx="43">
                  <c:v>13.290894507234526</c:v>
                </c:pt>
                <c:pt idx="44">
                  <c:v>13.078502582305005</c:v>
                </c:pt>
                <c:pt idx="45">
                  <c:v>12.968728462608443</c:v>
                </c:pt>
                <c:pt idx="46">
                  <c:v>12.860421263101546</c:v>
                </c:pt>
                <c:pt idx="47">
                  <c:v>12.858462128278529</c:v>
                </c:pt>
                <c:pt idx="48">
                  <c:v>13.687006121293384</c:v>
                </c:pt>
                <c:pt idx="49">
                  <c:v>13.787352264357086</c:v>
                </c:pt>
                <c:pt idx="50">
                  <c:v>13.543797728437056</c:v>
                </c:pt>
                <c:pt idx="51">
                  <c:v>13.399685801917688</c:v>
                </c:pt>
                <c:pt idx="52">
                  <c:v>13.359765420805376</c:v>
                </c:pt>
                <c:pt idx="53">
                  <c:v>13.701680394664939</c:v>
                </c:pt>
                <c:pt idx="54">
                  <c:v>14.113341664803725</c:v>
                </c:pt>
                <c:pt idx="55">
                  <c:v>14.05329417544008</c:v>
                </c:pt>
                <c:pt idx="56">
                  <c:v>13.76834686605792</c:v>
                </c:pt>
                <c:pt idx="57">
                  <c:v>13.783045618409103</c:v>
                </c:pt>
                <c:pt idx="58">
                  <c:v>13.685454282963425</c:v>
                </c:pt>
                <c:pt idx="59">
                  <c:v>13.456628412395672</c:v>
                </c:pt>
                <c:pt idx="60">
                  <c:v>15.22564408053006</c:v>
                </c:pt>
                <c:pt idx="61">
                  <c:v>15.170255918936352</c:v>
                </c:pt>
                <c:pt idx="62">
                  <c:v>13.874240306459576</c:v>
                </c:pt>
                <c:pt idx="63">
                  <c:v>13.870923814500546</c:v>
                </c:pt>
                <c:pt idx="64">
                  <c:v>13.92989266183009</c:v>
                </c:pt>
                <c:pt idx="65">
                  <c:v>13.806396868501539</c:v>
                </c:pt>
                <c:pt idx="66">
                  <c:v>13.975865382280986</c:v>
                </c:pt>
                <c:pt idx="67">
                  <c:v>13.897266216057677</c:v>
                </c:pt>
                <c:pt idx="68">
                  <c:v>13.686448783501278</c:v>
                </c:pt>
                <c:pt idx="69">
                  <c:v>13.401167212277365</c:v>
                </c:pt>
                <c:pt idx="70">
                  <c:v>13.574164867864253</c:v>
                </c:pt>
                <c:pt idx="71">
                  <c:v>13.528493477518392</c:v>
                </c:pt>
                <c:pt idx="72">
                  <c:v>15.786637258684861</c:v>
                </c:pt>
                <c:pt idx="73">
                  <c:v>15.560879800444461</c:v>
                </c:pt>
                <c:pt idx="74">
                  <c:v>14.223149658880072</c:v>
                </c:pt>
                <c:pt idx="75">
                  <c:v>13.875427856660405</c:v>
                </c:pt>
                <c:pt idx="76">
                  <c:v>12.935980114869672</c:v>
                </c:pt>
                <c:pt idx="77">
                  <c:v>12.650524472827406</c:v>
                </c:pt>
                <c:pt idx="78">
                  <c:v>13.12702993351742</c:v>
                </c:pt>
                <c:pt idx="79">
                  <c:v>13.258609175151889</c:v>
                </c:pt>
                <c:pt idx="80">
                  <c:v>12.816396908986466</c:v>
                </c:pt>
                <c:pt idx="81">
                  <c:v>12.793250133056111</c:v>
                </c:pt>
                <c:pt idx="82">
                  <c:v>12.547121982423665</c:v>
                </c:pt>
                <c:pt idx="83">
                  <c:v>12.637950189343741</c:v>
                </c:pt>
                <c:pt idx="84">
                  <c:v>14.122176789060781</c:v>
                </c:pt>
                <c:pt idx="85">
                  <c:v>14.002694887421367</c:v>
                </c:pt>
                <c:pt idx="86">
                  <c:v>13.082977450830551</c:v>
                </c:pt>
                <c:pt idx="87">
                  <c:v>13.358656950164274</c:v>
                </c:pt>
                <c:pt idx="88">
                  <c:v>13.674177264761148</c:v>
                </c:pt>
                <c:pt idx="89">
                  <c:v>13.593523724753215</c:v>
                </c:pt>
                <c:pt idx="90">
                  <c:v>14.393962220441242</c:v>
                </c:pt>
                <c:pt idx="91">
                  <c:v>14.192098303513207</c:v>
                </c:pt>
                <c:pt idx="92">
                  <c:v>13.38053091407134</c:v>
                </c:pt>
                <c:pt idx="93">
                  <c:v>13.368748514315232</c:v>
                </c:pt>
                <c:pt idx="94">
                  <c:v>13.211465958905322</c:v>
                </c:pt>
                <c:pt idx="95">
                  <c:v>13.456311809769275</c:v>
                </c:pt>
                <c:pt idx="96">
                  <c:v>14.377246699629367</c:v>
                </c:pt>
                <c:pt idx="97">
                  <c:v>14.380920742821468</c:v>
                </c:pt>
                <c:pt idx="98">
                  <c:v>13.553225597469943</c:v>
                </c:pt>
                <c:pt idx="99">
                  <c:v>14.010144706146152</c:v>
                </c:pt>
                <c:pt idx="100">
                  <c:v>14.089317718118691</c:v>
                </c:pt>
                <c:pt idx="101">
                  <c:v>13.881141026494209</c:v>
                </c:pt>
                <c:pt idx="102">
                  <c:v>14.377104736879092</c:v>
                </c:pt>
                <c:pt idx="103">
                  <c:v>14.302012857523728</c:v>
                </c:pt>
                <c:pt idx="104">
                  <c:v>13.467787081997832</c:v>
                </c:pt>
                <c:pt idx="105">
                  <c:v>13.308272520512009</c:v>
                </c:pt>
                <c:pt idx="106">
                  <c:v>13.405081534189064</c:v>
                </c:pt>
                <c:pt idx="107">
                  <c:v>13.597653742079871</c:v>
                </c:pt>
                <c:pt idx="108">
                  <c:v>14.944930207692908</c:v>
                </c:pt>
                <c:pt idx="109">
                  <c:v>14.964719327391807</c:v>
                </c:pt>
                <c:pt idx="110">
                  <c:v>14.578776830116189</c:v>
                </c:pt>
                <c:pt idx="111">
                  <c:v>14.649929079500335</c:v>
                </c:pt>
                <c:pt idx="112">
                  <c:v>14.484235703964663</c:v>
                </c:pt>
                <c:pt idx="113">
                  <c:v>14.642590765245215</c:v>
                </c:pt>
                <c:pt idx="114">
                  <c:v>15.078486849150242</c:v>
                </c:pt>
                <c:pt idx="115">
                  <c:v>15.052199439765806</c:v>
                </c:pt>
                <c:pt idx="116">
                  <c:v>14.946717896521708</c:v>
                </c:pt>
                <c:pt idx="117">
                  <c:v>14.938253537743174</c:v>
                </c:pt>
                <c:pt idx="118">
                  <c:v>14.693182359623888</c:v>
                </c:pt>
                <c:pt idx="119">
                  <c:v>14.864550712315047</c:v>
                </c:pt>
                <c:pt idx="120">
                  <c:v>16.278525645545646</c:v>
                </c:pt>
                <c:pt idx="121">
                  <c:v>15.924662597668144</c:v>
                </c:pt>
                <c:pt idx="122">
                  <c:v>15.162170988996396</c:v>
                </c:pt>
                <c:pt idx="123">
                  <c:v>15.102147756577933</c:v>
                </c:pt>
                <c:pt idx="124">
                  <c:v>15.200638239113534</c:v>
                </c:pt>
                <c:pt idx="125">
                  <c:v>15.0020983779698</c:v>
                </c:pt>
                <c:pt idx="126">
                  <c:v>15.868719539584092</c:v>
                </c:pt>
                <c:pt idx="127">
                  <c:v>15.863660128584641</c:v>
                </c:pt>
                <c:pt idx="128">
                  <c:v>15.611814680470445</c:v>
                </c:pt>
                <c:pt idx="129">
                  <c:v>15.594241868029648</c:v>
                </c:pt>
                <c:pt idx="130">
                  <c:v>14.964313078198584</c:v>
                </c:pt>
                <c:pt idx="131">
                  <c:v>14.974317159684745</c:v>
                </c:pt>
                <c:pt idx="132">
                  <c:v>16.009676419260273</c:v>
                </c:pt>
                <c:pt idx="133">
                  <c:v>15.618915884536552</c:v>
                </c:pt>
                <c:pt idx="134">
                  <c:v>15.431471381597431</c:v>
                </c:pt>
                <c:pt idx="135">
                  <c:v>15.419116745825354</c:v>
                </c:pt>
                <c:pt idx="136">
                  <c:v>15.132026584103972</c:v>
                </c:pt>
                <c:pt idx="137">
                  <c:v>15.098085279287771</c:v>
                </c:pt>
                <c:pt idx="138">
                  <c:v>15.528251461499426</c:v>
                </c:pt>
                <c:pt idx="139">
                  <c:v>15.27565906419294</c:v>
                </c:pt>
                <c:pt idx="140">
                  <c:v>14.939040639786086</c:v>
                </c:pt>
                <c:pt idx="141">
                  <c:v>14.88434161475892</c:v>
                </c:pt>
                <c:pt idx="142">
                  <c:v>14.598942949007682</c:v>
                </c:pt>
                <c:pt idx="143">
                  <c:v>14.928981206537179</c:v>
                </c:pt>
                <c:pt idx="144">
                  <c:v>16.245467432853129</c:v>
                </c:pt>
                <c:pt idx="145">
                  <c:v>16.694695308917254</c:v>
                </c:pt>
                <c:pt idx="146">
                  <c:v>15.919180285907277</c:v>
                </c:pt>
                <c:pt idx="147">
                  <c:v>15.966824238875718</c:v>
                </c:pt>
                <c:pt idx="148">
                  <c:v>15.787715769195104</c:v>
                </c:pt>
                <c:pt idx="149">
                  <c:v>15.622839195920063</c:v>
                </c:pt>
                <c:pt idx="150">
                  <c:v>16.531100213128358</c:v>
                </c:pt>
                <c:pt idx="151">
                  <c:v>16.252460525924249</c:v>
                </c:pt>
                <c:pt idx="152">
                  <c:v>16.342996083677708</c:v>
                </c:pt>
                <c:pt idx="153">
                  <c:v>16.355875484246095</c:v>
                </c:pt>
                <c:pt idx="154">
                  <c:v>16.063464784031336</c:v>
                </c:pt>
                <c:pt idx="155">
                  <c:v>16.009822760718485</c:v>
                </c:pt>
                <c:pt idx="156">
                  <c:v>17.661346374249025</c:v>
                </c:pt>
                <c:pt idx="157">
                  <c:v>17.955355337100013</c:v>
                </c:pt>
                <c:pt idx="158">
                  <c:v>17.384502890409191</c:v>
                </c:pt>
                <c:pt idx="159">
                  <c:v>17.245793924715404</c:v>
                </c:pt>
                <c:pt idx="160">
                  <c:v>17.042284174279725</c:v>
                </c:pt>
                <c:pt idx="161">
                  <c:v>16.878360406241153</c:v>
                </c:pt>
                <c:pt idx="162">
                  <c:v>17.237035486511644</c:v>
                </c:pt>
                <c:pt idx="163">
                  <c:v>15.274718694827449</c:v>
                </c:pt>
                <c:pt idx="164">
                  <c:v>15.650739916624378</c:v>
                </c:pt>
                <c:pt idx="165">
                  <c:v>14.808823440922422</c:v>
                </c:pt>
                <c:pt idx="166">
                  <c:v>14.767815144648905</c:v>
                </c:pt>
                <c:pt idx="167">
                  <c:v>15.196260028011817</c:v>
                </c:pt>
                <c:pt idx="168">
                  <c:v>14.908398921067109</c:v>
                </c:pt>
                <c:pt idx="169">
                  <c:v>14.865753214326924</c:v>
                </c:pt>
                <c:pt idx="170">
                  <c:v>16.002411236582994</c:v>
                </c:pt>
                <c:pt idx="171">
                  <c:v>15.890631216725248</c:v>
                </c:pt>
                <c:pt idx="172">
                  <c:v>15.850914165711472</c:v>
                </c:pt>
                <c:pt idx="173">
                  <c:v>15.499452469872708</c:v>
                </c:pt>
                <c:pt idx="174">
                  <c:v>15.449444686264139</c:v>
                </c:pt>
                <c:pt idx="175">
                  <c:v>15.556202671058417</c:v>
                </c:pt>
                <c:pt idx="176">
                  <c:v>15.762491879713275</c:v>
                </c:pt>
                <c:pt idx="177">
                  <c:v>15.704341775964473</c:v>
                </c:pt>
                <c:pt idx="178">
                  <c:v>15.807957429361865</c:v>
                </c:pt>
                <c:pt idx="179">
                  <c:v>15.597614069300056</c:v>
                </c:pt>
                <c:pt idx="180">
                  <c:v>15.654731866964585</c:v>
                </c:pt>
                <c:pt idx="181">
                  <c:v>15.481619232146798</c:v>
                </c:pt>
                <c:pt idx="182">
                  <c:v>15.432532182728201</c:v>
                </c:pt>
                <c:pt idx="183">
                  <c:v>15.800035909600663</c:v>
                </c:pt>
                <c:pt idx="184">
                  <c:v>15.991531143255274</c:v>
                </c:pt>
                <c:pt idx="185">
                  <c:v>15.794973853110688</c:v>
                </c:pt>
                <c:pt idx="186">
                  <c:v>15.551855025344802</c:v>
                </c:pt>
                <c:pt idx="187">
                  <c:v>15.240350270714206</c:v>
                </c:pt>
                <c:pt idx="188">
                  <c:v>15.297703982627898</c:v>
                </c:pt>
                <c:pt idx="189">
                  <c:v>15.181772460426352</c:v>
                </c:pt>
                <c:pt idx="190">
                  <c:v>15.145892639360421</c:v>
                </c:pt>
                <c:pt idx="191">
                  <c:v>15.423985744505481</c:v>
                </c:pt>
                <c:pt idx="192">
                  <c:v>15.200573403782158</c:v>
                </c:pt>
                <c:pt idx="193">
                  <c:v>15.047592516982291</c:v>
                </c:pt>
                <c:pt idx="194">
                  <c:v>15.639500448463354</c:v>
                </c:pt>
                <c:pt idx="195">
                  <c:v>15.935843727112928</c:v>
                </c:pt>
                <c:pt idx="196">
                  <c:v>16.440879493074867</c:v>
                </c:pt>
                <c:pt idx="197">
                  <c:v>15.842003746836561</c:v>
                </c:pt>
                <c:pt idx="198">
                  <c:v>15.387017300087248</c:v>
                </c:pt>
                <c:pt idx="199">
                  <c:v>15.386327140925395</c:v>
                </c:pt>
                <c:pt idx="200">
                  <c:v>16.058198585336982</c:v>
                </c:pt>
                <c:pt idx="201">
                  <c:v>16.059866893061219</c:v>
                </c:pt>
                <c:pt idx="202">
                  <c:v>15.88854944872636</c:v>
                </c:pt>
                <c:pt idx="203">
                  <c:v>15.852649771230048</c:v>
                </c:pt>
                <c:pt idx="204">
                  <c:v>15.869797580033715</c:v>
                </c:pt>
                <c:pt idx="205">
                  <c:v>15.784219698709562</c:v>
                </c:pt>
                <c:pt idx="206">
                  <c:v>16.538987356729518</c:v>
                </c:pt>
                <c:pt idx="207">
                  <c:v>16.839457406046261</c:v>
                </c:pt>
                <c:pt idx="208">
                  <c:v>16.788968517983971</c:v>
                </c:pt>
                <c:pt idx="209">
                  <c:v>16.793126172251842</c:v>
                </c:pt>
                <c:pt idx="210">
                  <c:v>16.765181399897276</c:v>
                </c:pt>
                <c:pt idx="211">
                  <c:v>16.705448478621051</c:v>
                </c:pt>
                <c:pt idx="212">
                  <c:v>16.310575605035012</c:v>
                </c:pt>
                <c:pt idx="213">
                  <c:v>16.833745099946874</c:v>
                </c:pt>
                <c:pt idx="214">
                  <c:v>16.667332474343617</c:v>
                </c:pt>
                <c:pt idx="215">
                  <c:v>16.579456999332621</c:v>
                </c:pt>
                <c:pt idx="216">
                  <c:v>16.23837651365606</c:v>
                </c:pt>
                <c:pt idx="217">
                  <c:v>16.071158292230535</c:v>
                </c:pt>
                <c:pt idx="218">
                  <c:v>16.485607058278376</c:v>
                </c:pt>
                <c:pt idx="219">
                  <c:v>16.486654960820985</c:v>
                </c:pt>
                <c:pt idx="220">
                  <c:v>16.383618608959129</c:v>
                </c:pt>
                <c:pt idx="221">
                  <c:v>16.436292629039304</c:v>
                </c:pt>
                <c:pt idx="222">
                  <c:v>16.284338448037435</c:v>
                </c:pt>
                <c:pt idx="223">
                  <c:v>16.363686574775773</c:v>
                </c:pt>
                <c:pt idx="224">
                  <c:v>16.437552836596403</c:v>
                </c:pt>
                <c:pt idx="225">
                  <c:v>16.455946786231589</c:v>
                </c:pt>
                <c:pt idx="226">
                  <c:v>16.359617336001506</c:v>
                </c:pt>
                <c:pt idx="227">
                  <c:v>16.243484305619692</c:v>
                </c:pt>
                <c:pt idx="228">
                  <c:v>16.142668450910595</c:v>
                </c:pt>
                <c:pt idx="229">
                  <c:v>15.953480705166308</c:v>
                </c:pt>
                <c:pt idx="230">
                  <c:v>15.999727843703205</c:v>
                </c:pt>
                <c:pt idx="231">
                  <c:v>15.854983477328922</c:v>
                </c:pt>
                <c:pt idx="232">
                  <c:v>15.777989067200293</c:v>
                </c:pt>
                <c:pt idx="233">
                  <c:v>15.839977184976672</c:v>
                </c:pt>
                <c:pt idx="234">
                  <c:v>15.894634672699226</c:v>
                </c:pt>
                <c:pt idx="235">
                  <c:v>15.784189874863049</c:v>
                </c:pt>
                <c:pt idx="236">
                  <c:v>15.716652575112894</c:v>
                </c:pt>
                <c:pt idx="237">
                  <c:v>15.57812903238602</c:v>
                </c:pt>
                <c:pt idx="238">
                  <c:v>15.253043417125623</c:v>
                </c:pt>
                <c:pt idx="239">
                  <c:v>15.444914807244533</c:v>
                </c:pt>
                <c:pt idx="240">
                  <c:v>15.459131701983173</c:v>
                </c:pt>
                <c:pt idx="241">
                  <c:v>15.264296534895077</c:v>
                </c:pt>
                <c:pt idx="242">
                  <c:v>14.889006447973546</c:v>
                </c:pt>
                <c:pt idx="243">
                  <c:v>14.596490537244639</c:v>
                </c:pt>
                <c:pt idx="244">
                  <c:v>14.839745971194295</c:v>
                </c:pt>
                <c:pt idx="245">
                  <c:v>15.34334685832088</c:v>
                </c:pt>
                <c:pt idx="246">
                  <c:v>16.373044572858117</c:v>
                </c:pt>
                <c:pt idx="247">
                  <c:v>16.808739426114684</c:v>
                </c:pt>
                <c:pt idx="248">
                  <c:v>17.089947346072059</c:v>
                </c:pt>
                <c:pt idx="249">
                  <c:v>17.198412993713575</c:v>
                </c:pt>
                <c:pt idx="250">
                  <c:v>17.066428818512115</c:v>
                </c:pt>
                <c:pt idx="251">
                  <c:v>17.21379151709008</c:v>
                </c:pt>
                <c:pt idx="252">
                  <c:v>21.540266545796342</c:v>
                </c:pt>
                <c:pt idx="253">
                  <c:v>21.357994230983188</c:v>
                </c:pt>
                <c:pt idx="254">
                  <c:v>21.110421700934936</c:v>
                </c:pt>
                <c:pt idx="255">
                  <c:v>21.657591020643281</c:v>
                </c:pt>
                <c:pt idx="256">
                  <c:v>21.964889909185199</c:v>
                </c:pt>
                <c:pt idx="257">
                  <c:v>21.829301211256826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A-49AC-89B6-596FE7BFE38A}"/>
            </c:ext>
          </c:extLst>
        </c:ser>
        <c:ser>
          <c:idx val="2"/>
          <c:order val="1"/>
          <c:tx>
            <c:strRef>
              <c:f>'G3.7'!$C$1</c:f>
              <c:strCache>
                <c:ptCount val="1"/>
                <c:pt idx="0">
                  <c:v>SS4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dLbls>
            <c:dLbl>
              <c:idx val="28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7A-49AC-89B6-596FE7BFE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'G3.7'!$A$2:$A$1886</c:f>
              <c:numCache>
                <c:formatCode>mmm\-yy</c:formatCode>
                <c:ptCount val="1885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</c:numCache>
            </c:numRef>
          </c:cat>
          <c:val>
            <c:numRef>
              <c:f>'G3.7'!$C$2:$C$1886</c:f>
              <c:numCache>
                <c:formatCode>0.0</c:formatCode>
                <c:ptCount val="1885"/>
                <c:pt idx="257">
                  <c:v>21.829301211256826</c:v>
                </c:pt>
                <c:pt idx="258">
                  <c:v>22.112921569413558</c:v>
                </c:pt>
                <c:pt idx="259">
                  <c:v>22.39654192757029</c:v>
                </c:pt>
                <c:pt idx="260">
                  <c:v>22.680162285727029</c:v>
                </c:pt>
                <c:pt idx="261">
                  <c:v>22.613188624558401</c:v>
                </c:pt>
                <c:pt idx="262">
                  <c:v>22.546214963389769</c:v>
                </c:pt>
                <c:pt idx="263">
                  <c:v>22.479241302221137</c:v>
                </c:pt>
                <c:pt idx="264">
                  <c:v>21.885626526181099</c:v>
                </c:pt>
                <c:pt idx="265">
                  <c:v>21.292011750141064</c:v>
                </c:pt>
                <c:pt idx="266">
                  <c:v>20.69839697410103</c:v>
                </c:pt>
                <c:pt idx="267">
                  <c:v>20.534212922802997</c:v>
                </c:pt>
                <c:pt idx="268">
                  <c:v>20.370028871504964</c:v>
                </c:pt>
                <c:pt idx="269">
                  <c:v>20.205844820206931</c:v>
                </c:pt>
                <c:pt idx="270">
                  <c:v>20.199347962188533</c:v>
                </c:pt>
                <c:pt idx="271">
                  <c:v>20.192851104170131</c:v>
                </c:pt>
                <c:pt idx="272">
                  <c:v>20.18635424615173</c:v>
                </c:pt>
                <c:pt idx="273">
                  <c:v>20.159657313838832</c:v>
                </c:pt>
                <c:pt idx="274">
                  <c:v>20.132960381525933</c:v>
                </c:pt>
                <c:pt idx="275">
                  <c:v>20.106263449213035</c:v>
                </c:pt>
                <c:pt idx="276">
                  <c:v>20.050329789091538</c:v>
                </c:pt>
                <c:pt idx="277">
                  <c:v>19.994396128970038</c:v>
                </c:pt>
                <c:pt idx="278">
                  <c:v>19.938462468848538</c:v>
                </c:pt>
                <c:pt idx="279">
                  <c:v>19.732381701189873</c:v>
                </c:pt>
                <c:pt idx="280">
                  <c:v>19.526300933531207</c:v>
                </c:pt>
                <c:pt idx="281">
                  <c:v>19.320220165872534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7A-49AC-89B6-596FE7BFE38A}"/>
            </c:ext>
          </c:extLst>
        </c:ser>
        <c:ser>
          <c:idx val="3"/>
          <c:order val="2"/>
          <c:tx>
            <c:strRef>
              <c:f>'G3.7'!$D$1</c:f>
              <c:strCache>
                <c:ptCount val="1"/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  <a:prstDash val="sysDash"/>
            </a:ln>
          </c:spPr>
          <c:marker>
            <c:symbol val="none"/>
          </c:marker>
          <c:dLbls>
            <c:dLbl>
              <c:idx val="27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7A-49AC-89B6-596FE7BFE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>
                        <a:lumMod val="6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'G3.7'!$A$2:$A$1886</c:f>
              <c:numCache>
                <c:formatCode>mmm\-yy</c:formatCode>
                <c:ptCount val="1885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</c:numCache>
            </c:numRef>
          </c:cat>
          <c:val>
            <c:numRef>
              <c:f>'G3.7'!$D$2:$D$1886</c:f>
              <c:numCache>
                <c:formatCode>General</c:formatCode>
                <c:ptCount val="188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7A-49AC-89B6-596FE7BFE38A}"/>
            </c:ext>
          </c:extLst>
        </c:ser>
        <c:ser>
          <c:idx val="5"/>
          <c:order val="3"/>
          <c:tx>
            <c:strRef>
              <c:f>'G3.7'!$E$1</c:f>
              <c:strCache>
                <c:ptCount val="1"/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dLbls>
            <c:dLbl>
              <c:idx val="280"/>
              <c:layout>
                <c:manualLayout>
                  <c:x val="-6.2500000000000003E-3"/>
                  <c:y val="-1.536994985200876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7A-49AC-89B6-596FE7BFE38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'G3.7'!$E$2:$E$1886</c:f>
              <c:numCache>
                <c:formatCode>General</c:formatCode>
                <c:ptCount val="188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7A-49AC-89B6-596FE7BFE38A}"/>
            </c:ext>
          </c:extLst>
        </c:ser>
        <c:ser>
          <c:idx val="1"/>
          <c:order val="4"/>
          <c:tx>
            <c:strRef>
              <c:f>'G3.7'!$F$1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'G3.7'!$A$2:$A$1886</c:f>
              <c:numCache>
                <c:formatCode>mmm\-yy</c:formatCode>
                <c:ptCount val="1885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</c:numCache>
            </c:numRef>
          </c:cat>
          <c:val>
            <c:numRef>
              <c:f>'G3.7'!$F$2:$F$1886</c:f>
              <c:numCache>
                <c:formatCode>General</c:formatCode>
                <c:ptCount val="188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7A-49AC-89B6-596FE7BFE38A}"/>
            </c:ext>
          </c:extLst>
        </c:ser>
        <c:ser>
          <c:idx val="4"/>
          <c:order val="5"/>
          <c:tx>
            <c:strRef>
              <c:f>'G3.7'!$G$1</c:f>
              <c:strCache>
                <c:ptCount val="1"/>
              </c:strCache>
            </c:strRef>
          </c:tx>
          <c:spPr>
            <a:ln w="28575">
              <a:solidFill>
                <a:srgbClr val="492303"/>
              </a:solidFill>
              <a:prstDash val="sysDash"/>
            </a:ln>
          </c:spPr>
          <c:marker>
            <c:symbol val="none"/>
          </c:marker>
          <c:dLbls>
            <c:dLbl>
              <c:idx val="28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7A-49AC-89B6-596FE7BFE3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492303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'G3.7'!$A$2:$A$1886</c:f>
              <c:numCache>
                <c:formatCode>mmm\-yy</c:formatCode>
                <c:ptCount val="1885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</c:numCache>
            </c:numRef>
          </c:cat>
          <c:val>
            <c:numRef>
              <c:f>'G3.7'!$G$2:$G$1886</c:f>
              <c:numCache>
                <c:formatCode>General</c:formatCode>
                <c:ptCount val="188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7A-49AC-89B6-596FE7BFE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5808768"/>
        <c:axId val="295809328"/>
        <c:extLst/>
      </c:lineChart>
      <c:dateAx>
        <c:axId val="295808768"/>
        <c:scaling>
          <c:orientation val="minMax"/>
          <c:max val="45078"/>
          <c:min val="37043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295809328"/>
        <c:crosses val="autoZero"/>
        <c:auto val="1"/>
        <c:lblOffset val="100"/>
        <c:baseTimeUnit val="months"/>
        <c:majorUnit val="24"/>
        <c:majorTimeUnit val="months"/>
      </c:dateAx>
      <c:valAx>
        <c:axId val="295809328"/>
        <c:scaling>
          <c:orientation val="minMax"/>
          <c:max val="23"/>
          <c:min val="12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1.145333333333332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29580876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7.306850120452911E-2"/>
          <c:w val="0.84879411689548556"/>
          <c:h val="0.68655263062520266"/>
        </c:manualLayout>
      </c:layout>
      <c:lineChart>
        <c:grouping val="standard"/>
        <c:varyColors val="0"/>
        <c:ser>
          <c:idx val="0"/>
          <c:order val="0"/>
          <c:tx>
            <c:strRef>
              <c:f>'G3.8'!$B$1</c:f>
              <c:strCache>
                <c:ptCount val="1"/>
                <c:pt idx="0">
                  <c:v>nn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'G3.8'!$A$2:$A$1718</c:f>
              <c:numCache>
                <c:formatCode>mmm\-yy</c:formatCode>
                <c:ptCount val="171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</c:numCache>
            </c:numRef>
          </c:cat>
          <c:val>
            <c:numRef>
              <c:f>'G3.8'!$B$2:$B$1718</c:f>
              <c:numCache>
                <c:formatCode>0.0</c:formatCode>
                <c:ptCount val="1717"/>
                <c:pt idx="0">
                  <c:v>10.042450538135499</c:v>
                </c:pt>
                <c:pt idx="1">
                  <c:v>10.136808192030299</c:v>
                </c:pt>
                <c:pt idx="2">
                  <c:v>11.397317961555601</c:v>
                </c:pt>
                <c:pt idx="3">
                  <c:v>11.3146245894256</c:v>
                </c:pt>
                <c:pt idx="4">
                  <c:v>11.306438145786899</c:v>
                </c:pt>
                <c:pt idx="5">
                  <c:v>10.9136250936615</c:v>
                </c:pt>
                <c:pt idx="6">
                  <c:v>10.8896024306593</c:v>
                </c:pt>
                <c:pt idx="7">
                  <c:v>10.784448378130101</c:v>
                </c:pt>
                <c:pt idx="8">
                  <c:v>10.757055674929699</c:v>
                </c:pt>
                <c:pt idx="9">
                  <c:v>10.597348875660501</c:v>
                </c:pt>
                <c:pt idx="10">
                  <c:v>10.582701087558901</c:v>
                </c:pt>
                <c:pt idx="11">
                  <c:v>10.3603298024079</c:v>
                </c:pt>
                <c:pt idx="12">
                  <c:v>10.309357672968664</c:v>
                </c:pt>
                <c:pt idx="13">
                  <c:v>10.346423398491233</c:v>
                </c:pt>
                <c:pt idx="14">
                  <c:v>10.60878204557936</c:v>
                </c:pt>
                <c:pt idx="15">
                  <c:v>10.9193371572308</c:v>
                </c:pt>
                <c:pt idx="16">
                  <c:v>10.881724274217794</c:v>
                </c:pt>
                <c:pt idx="17">
                  <c:v>10.711899033096996</c:v>
                </c:pt>
                <c:pt idx="18">
                  <c:v>10.415342931488624</c:v>
                </c:pt>
                <c:pt idx="19">
                  <c:v>10.112803720039569</c:v>
                </c:pt>
                <c:pt idx="20">
                  <c:v>10.342686653612832</c:v>
                </c:pt>
                <c:pt idx="21">
                  <c:v>10.3267683858003</c:v>
                </c:pt>
                <c:pt idx="22">
                  <c:v>10.169712771727097</c:v>
                </c:pt>
                <c:pt idx="23">
                  <c:v>10.0894754159789</c:v>
                </c:pt>
                <c:pt idx="24">
                  <c:v>9.8165475657036385</c:v>
                </c:pt>
                <c:pt idx="25">
                  <c:v>9.6703573501819164</c:v>
                </c:pt>
                <c:pt idx="26">
                  <c:v>10.700455104408377</c:v>
                </c:pt>
                <c:pt idx="27">
                  <c:v>10.918946897164279</c:v>
                </c:pt>
                <c:pt idx="28">
                  <c:v>10.75752826393235</c:v>
                </c:pt>
                <c:pt idx="29">
                  <c:v>10.07103932999399</c:v>
                </c:pt>
                <c:pt idx="30">
                  <c:v>9.96632441708336</c:v>
                </c:pt>
                <c:pt idx="31">
                  <c:v>10.002260984309832</c:v>
                </c:pt>
                <c:pt idx="32">
                  <c:v>10.69358362838811</c:v>
                </c:pt>
                <c:pt idx="33">
                  <c:v>10.553921723738236</c:v>
                </c:pt>
                <c:pt idx="34">
                  <c:v>10.340738988041466</c:v>
                </c:pt>
                <c:pt idx="35">
                  <c:v>10.32492393751752</c:v>
                </c:pt>
                <c:pt idx="36">
                  <c:v>10.402712766391979</c:v>
                </c:pt>
                <c:pt idx="37">
                  <c:v>10.403311884768305</c:v>
                </c:pt>
                <c:pt idx="38">
                  <c:v>11.439318332900884</c:v>
                </c:pt>
                <c:pt idx="39">
                  <c:v>11.493793358998278</c:v>
                </c:pt>
                <c:pt idx="40">
                  <c:v>11.428733810662147</c:v>
                </c:pt>
                <c:pt idx="41">
                  <c:v>11.231617154175259</c:v>
                </c:pt>
                <c:pt idx="42">
                  <c:v>11.279406443054768</c:v>
                </c:pt>
                <c:pt idx="43">
                  <c:v>11.2595071516447</c:v>
                </c:pt>
                <c:pt idx="44">
                  <c:v>11.227496390253815</c:v>
                </c:pt>
                <c:pt idx="45">
                  <c:v>11.161142701163602</c:v>
                </c:pt>
                <c:pt idx="46">
                  <c:v>11.02170354587332</c:v>
                </c:pt>
                <c:pt idx="47">
                  <c:v>11.001697530830034</c:v>
                </c:pt>
                <c:pt idx="48">
                  <c:v>10.899676466158539</c:v>
                </c:pt>
                <c:pt idx="49">
                  <c:v>10.767659052699456</c:v>
                </c:pt>
                <c:pt idx="50">
                  <c:v>11.61553287681887</c:v>
                </c:pt>
                <c:pt idx="51">
                  <c:v>11.615952795859288</c:v>
                </c:pt>
                <c:pt idx="52">
                  <c:v>11.460193304159322</c:v>
                </c:pt>
                <c:pt idx="53">
                  <c:v>11.489665277958359</c:v>
                </c:pt>
                <c:pt idx="54">
                  <c:v>11.447617260526414</c:v>
                </c:pt>
                <c:pt idx="55">
                  <c:v>11.379085688117499</c:v>
                </c:pt>
                <c:pt idx="56">
                  <c:v>11.489556365273195</c:v>
                </c:pt>
                <c:pt idx="57">
                  <c:v>11.310802394674784</c:v>
                </c:pt>
                <c:pt idx="58">
                  <c:v>11.168662388130089</c:v>
                </c:pt>
                <c:pt idx="59">
                  <c:v>11.073142651260962</c:v>
                </c:pt>
                <c:pt idx="60">
                  <c:v>11.246672573614756</c:v>
                </c:pt>
                <c:pt idx="61">
                  <c:v>11.228351090738188</c:v>
                </c:pt>
                <c:pt idx="62">
                  <c:v>11.648082663805964</c:v>
                </c:pt>
                <c:pt idx="63">
                  <c:v>11.477744542612067</c:v>
                </c:pt>
                <c:pt idx="64">
                  <c:v>11.293980440697416</c:v>
                </c:pt>
                <c:pt idx="65">
                  <c:v>11.285543636839535</c:v>
                </c:pt>
                <c:pt idx="66">
                  <c:v>11.288814358482234</c:v>
                </c:pt>
                <c:pt idx="67">
                  <c:v>11.081752816251269</c:v>
                </c:pt>
                <c:pt idx="68">
                  <c:v>10.962913667600208</c:v>
                </c:pt>
                <c:pt idx="69">
                  <c:v>10.954620024266223</c:v>
                </c:pt>
                <c:pt idx="70">
                  <c:v>10.679640610626912</c:v>
                </c:pt>
                <c:pt idx="71">
                  <c:v>10.644729379413926</c:v>
                </c:pt>
                <c:pt idx="72">
                  <c:v>10.6264707126522</c:v>
                </c:pt>
                <c:pt idx="73">
                  <c:v>10.502333315594473</c:v>
                </c:pt>
                <c:pt idx="74">
                  <c:v>10.413558276148898</c:v>
                </c:pt>
                <c:pt idx="75">
                  <c:v>10.217004579523447</c:v>
                </c:pt>
                <c:pt idx="76">
                  <c:v>10.476032491454493</c:v>
                </c:pt>
                <c:pt idx="77">
                  <c:v>10.786070401112216</c:v>
                </c:pt>
                <c:pt idx="78">
                  <c:v>11.563569399916039</c:v>
                </c:pt>
                <c:pt idx="79">
                  <c:v>11.76205359361199</c:v>
                </c:pt>
                <c:pt idx="80">
                  <c:v>11.73599454130991</c:v>
                </c:pt>
                <c:pt idx="81">
                  <c:v>11.796539024350723</c:v>
                </c:pt>
                <c:pt idx="82">
                  <c:v>11.853413983157335</c:v>
                </c:pt>
                <c:pt idx="83">
                  <c:v>12.792972718570173</c:v>
                </c:pt>
                <c:pt idx="84">
                  <c:v>17.098024745284704</c:v>
                </c:pt>
                <c:pt idx="85">
                  <c:v>16.961076112223306</c:v>
                </c:pt>
                <c:pt idx="86">
                  <c:v>16.680045311858599</c:v>
                </c:pt>
                <c:pt idx="87">
                  <c:v>16.924143018476727</c:v>
                </c:pt>
                <c:pt idx="88">
                  <c:v>17.008634820657786</c:v>
                </c:pt>
                <c:pt idx="89">
                  <c:v>16.886561877318218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18-4313-B085-053A57BD9FEF}"/>
            </c:ext>
          </c:extLst>
        </c:ser>
        <c:ser>
          <c:idx val="2"/>
          <c:order val="1"/>
          <c:tx>
            <c:strRef>
              <c:f>'G3.8'!$C$1</c:f>
              <c:strCache>
                <c:ptCount val="1"/>
                <c:pt idx="0">
                  <c:v>SS4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dLbls>
            <c:dLbl>
              <c:idx val="1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18-4313-B085-053A57BD9F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'G3.8'!$A$2:$A$1718</c:f>
              <c:numCache>
                <c:formatCode>mmm\-yy</c:formatCode>
                <c:ptCount val="171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</c:numCache>
            </c:numRef>
          </c:cat>
          <c:val>
            <c:numRef>
              <c:f>'G3.8'!$C$2:$C$1718</c:f>
              <c:numCache>
                <c:formatCode>0.0</c:formatCode>
                <c:ptCount val="1717"/>
                <c:pt idx="89">
                  <c:v>16.886561877318218</c:v>
                </c:pt>
                <c:pt idx="90">
                  <c:v>17.175075377202052</c:v>
                </c:pt>
                <c:pt idx="91">
                  <c:v>17.463588877085886</c:v>
                </c:pt>
                <c:pt idx="92">
                  <c:v>17.75210237696972</c:v>
                </c:pt>
                <c:pt idx="93">
                  <c:v>17.690144561630721</c:v>
                </c:pt>
                <c:pt idx="94">
                  <c:v>17.628186746291721</c:v>
                </c:pt>
                <c:pt idx="95">
                  <c:v>17.566228930952715</c:v>
                </c:pt>
                <c:pt idx="96">
                  <c:v>16.989669699723883</c:v>
                </c:pt>
                <c:pt idx="97">
                  <c:v>16.413110468495052</c:v>
                </c:pt>
                <c:pt idx="98">
                  <c:v>15.836551237266214</c:v>
                </c:pt>
                <c:pt idx="99">
                  <c:v>15.655961403541141</c:v>
                </c:pt>
                <c:pt idx="100">
                  <c:v>15.475371569816073</c:v>
                </c:pt>
                <c:pt idx="101">
                  <c:v>15.294781736091004</c:v>
                </c:pt>
                <c:pt idx="102">
                  <c:v>15.281727744627872</c:v>
                </c:pt>
                <c:pt idx="103">
                  <c:v>15.268673753164741</c:v>
                </c:pt>
                <c:pt idx="104">
                  <c:v>15.255619761701606</c:v>
                </c:pt>
                <c:pt idx="105">
                  <c:v>15.241013705981839</c:v>
                </c:pt>
                <c:pt idx="106">
                  <c:v>15.226407650262072</c:v>
                </c:pt>
                <c:pt idx="107">
                  <c:v>15.211801594542305</c:v>
                </c:pt>
                <c:pt idx="108">
                  <c:v>15.16928230999337</c:v>
                </c:pt>
                <c:pt idx="109">
                  <c:v>15.126763025444436</c:v>
                </c:pt>
                <c:pt idx="110">
                  <c:v>15.084243740895506</c:v>
                </c:pt>
                <c:pt idx="111">
                  <c:v>14.927866872060473</c:v>
                </c:pt>
                <c:pt idx="112">
                  <c:v>14.771490003225441</c:v>
                </c:pt>
                <c:pt idx="113">
                  <c:v>14.615113134390405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18-4313-B085-053A57BD9FEF}"/>
            </c:ext>
          </c:extLst>
        </c:ser>
        <c:ser>
          <c:idx val="3"/>
          <c:order val="2"/>
          <c:tx>
            <c:strRef>
              <c:f>'G3.8'!$D$1</c:f>
              <c:strCache>
                <c:ptCount val="1"/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  <a:prstDash val="sysDash"/>
            </a:ln>
          </c:spPr>
          <c:marker>
            <c:symbol val="none"/>
          </c:marker>
          <c:cat>
            <c:numRef>
              <c:f>'G3.8'!$A$2:$A$1718</c:f>
              <c:numCache>
                <c:formatCode>mmm\-yy</c:formatCode>
                <c:ptCount val="171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</c:numCache>
            </c:numRef>
          </c:cat>
          <c:val>
            <c:numRef>
              <c:f>'G3.8'!$D$2:$D$1718</c:f>
              <c:numCache>
                <c:formatCode>General</c:formatCode>
                <c:ptCount val="171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18-4313-B085-053A57BD9FEF}"/>
            </c:ext>
          </c:extLst>
        </c:ser>
        <c:ser>
          <c:idx val="5"/>
          <c:order val="3"/>
          <c:tx>
            <c:strRef>
              <c:f>'G3.8'!$E$1</c:f>
              <c:strCache>
                <c:ptCount val="1"/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dLbls>
            <c:dLbl>
              <c:idx val="11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DA8137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18-4313-B085-053A57BD9FE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'G3.8'!$E$2:$E$1718</c:f>
              <c:numCache>
                <c:formatCode>General</c:formatCode>
                <c:ptCount val="171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18-4313-B085-053A57BD9FEF}"/>
            </c:ext>
          </c:extLst>
        </c:ser>
        <c:ser>
          <c:idx val="1"/>
          <c:order val="4"/>
          <c:tx>
            <c:strRef>
              <c:f>'G3.8'!$F$1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'G3.8'!$A$2:$A$1718</c:f>
              <c:numCache>
                <c:formatCode>mmm\-yy</c:formatCode>
                <c:ptCount val="171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</c:numCache>
            </c:numRef>
          </c:cat>
          <c:val>
            <c:numRef>
              <c:f>'G3.8'!$F$2:$F$1718</c:f>
              <c:numCache>
                <c:formatCode>General</c:formatCode>
                <c:ptCount val="171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18-4313-B085-053A57BD9FEF}"/>
            </c:ext>
          </c:extLst>
        </c:ser>
        <c:ser>
          <c:idx val="4"/>
          <c:order val="5"/>
          <c:tx>
            <c:strRef>
              <c:f>'G3.8'!$G$1</c:f>
              <c:strCache>
                <c:ptCount val="1"/>
              </c:strCache>
            </c:strRef>
          </c:tx>
          <c:spPr>
            <a:ln>
              <a:solidFill>
                <a:srgbClr val="492303"/>
              </a:solidFill>
              <a:prstDash val="sysDash"/>
            </a:ln>
          </c:spPr>
          <c:marker>
            <c:symbol val="none"/>
          </c:marker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07-F618-4313-B085-053A57BD9FEF}"/>
              </c:ext>
            </c:extLst>
          </c:dPt>
          <c:dLbls>
            <c:dLbl>
              <c:idx val="1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18-4313-B085-053A57BD9F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/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'G3.8'!$A$2:$A$1718</c:f>
              <c:numCache>
                <c:formatCode>mmm\-yy</c:formatCode>
                <c:ptCount val="171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</c:numCache>
            </c:numRef>
          </c:cat>
          <c:val>
            <c:numRef>
              <c:f>'G3.8'!$G$2:$G$1718</c:f>
              <c:numCache>
                <c:formatCode>General</c:formatCode>
                <c:ptCount val="171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18-4313-B085-053A57BD9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5814368"/>
        <c:axId val="295814928"/>
        <c:extLst/>
      </c:lineChart>
      <c:dateAx>
        <c:axId val="295814368"/>
        <c:scaling>
          <c:orientation val="minMax"/>
          <c:max val="45078"/>
          <c:min val="41791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295814928"/>
        <c:crosses val="autoZero"/>
        <c:auto val="1"/>
        <c:lblOffset val="100"/>
        <c:baseTimeUnit val="months"/>
        <c:majorUnit val="12"/>
        <c:majorTimeUnit val="months"/>
      </c:dateAx>
      <c:valAx>
        <c:axId val="295814928"/>
        <c:scaling>
          <c:orientation val="minMax"/>
          <c:min val="9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1.145333333333332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295814368"/>
        <c:crosses val="autoZero"/>
        <c:crossBetween val="between"/>
        <c:majorUnit val="1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570151069320927E-2"/>
          <c:y val="8.5109727776174579E-2"/>
          <c:w val="0.85283627928251715"/>
          <c:h val="0.61500726094235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'G3.9'!$B$1</c:f>
              <c:strCache>
                <c:ptCount val="1"/>
                <c:pt idx="0">
                  <c:v>Ingreso Neto Intereses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'G3.9'!$A$2:$A$10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'G3.9'!$B$2:$B$10</c:f>
              <c:numCache>
                <c:formatCode>0.00</c:formatCode>
                <c:ptCount val="9"/>
                <c:pt idx="0">
                  <c:v>4.7753074238003599</c:v>
                </c:pt>
                <c:pt idx="1">
                  <c:v>4.5645044460886304</c:v>
                </c:pt>
                <c:pt idx="2">
                  <c:v>4.33925166206095</c:v>
                </c:pt>
                <c:pt idx="3">
                  <c:v>3.99930569118249</c:v>
                </c:pt>
                <c:pt idx="4">
                  <c:v>3.71479948602998</c:v>
                </c:pt>
                <c:pt idx="5">
                  <c:v>3.66740331159252</c:v>
                </c:pt>
                <c:pt idx="6">
                  <c:v>3.5806120533397503</c:v>
                </c:pt>
                <c:pt idx="7">
                  <c:v>3.5817034743387199</c:v>
                </c:pt>
                <c:pt idx="8">
                  <c:v>3.4843538836679802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9-4CB5-96EC-AA589372864D}"/>
            </c:ext>
          </c:extLst>
        </c:ser>
        <c:ser>
          <c:idx val="2"/>
          <c:order val="1"/>
          <c:tx>
            <c:strRef>
              <c:f>'G3.9'!$C$1</c:f>
              <c:strCache>
                <c:ptCount val="1"/>
                <c:pt idx="0">
                  <c:v>Gasto por Provisiones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'G3.9'!$A$2:$A$10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'G3.9'!$C$2:$C$10</c:f>
              <c:numCache>
                <c:formatCode>0.00</c:formatCode>
                <c:ptCount val="9"/>
                <c:pt idx="0">
                  <c:v>-1.29103719531322</c:v>
                </c:pt>
                <c:pt idx="1">
                  <c:v>-1.55670041764493E-2</c:v>
                </c:pt>
                <c:pt idx="2">
                  <c:v>0.28347416489117999</c:v>
                </c:pt>
                <c:pt idx="3">
                  <c:v>0.147160332126865</c:v>
                </c:pt>
                <c:pt idx="4">
                  <c:v>-2.0363644753410501E-2</c:v>
                </c:pt>
                <c:pt idx="5">
                  <c:v>-0.95656946758348704</c:v>
                </c:pt>
                <c:pt idx="6">
                  <c:v>-1.11109793516041</c:v>
                </c:pt>
                <c:pt idx="7">
                  <c:v>-0.83262445132977403</c:v>
                </c:pt>
                <c:pt idx="8">
                  <c:v>-0.687296539518642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9-4CB5-96EC-AA589372864D}"/>
            </c:ext>
          </c:extLst>
        </c:ser>
        <c:ser>
          <c:idx val="3"/>
          <c:order val="2"/>
          <c:tx>
            <c:strRef>
              <c:f>'G3.9'!$D$1</c:f>
              <c:strCache>
                <c:ptCount val="1"/>
                <c:pt idx="0">
                  <c:v>Valoración de Inversiones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'G3.9'!$A$2:$A$10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'G3.9'!$D$2:$D$10</c:f>
              <c:numCache>
                <c:formatCode>0.00</c:formatCode>
                <c:ptCount val="9"/>
                <c:pt idx="0">
                  <c:v>0.13418304983329199</c:v>
                </c:pt>
                <c:pt idx="1">
                  <c:v>-0.202991106782586</c:v>
                </c:pt>
                <c:pt idx="2">
                  <c:v>-0.481522879775719</c:v>
                </c:pt>
                <c:pt idx="3">
                  <c:v>-1.0460879662698499</c:v>
                </c:pt>
                <c:pt idx="4">
                  <c:v>-1.2780826704766499</c:v>
                </c:pt>
                <c:pt idx="5">
                  <c:v>-1.09969588663528</c:v>
                </c:pt>
                <c:pt idx="6">
                  <c:v>-0.91506116737328203</c:v>
                </c:pt>
                <c:pt idx="7">
                  <c:v>-0.370414914421971</c:v>
                </c:pt>
                <c:pt idx="8">
                  <c:v>-0.23251010854121101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F9-4CB5-96EC-AA589372864D}"/>
            </c:ext>
          </c:extLst>
        </c:ser>
        <c:ser>
          <c:idx val="4"/>
          <c:order val="3"/>
          <c:tx>
            <c:strRef>
              <c:f>'G3.9'!$E$1</c:f>
              <c:strCache>
                <c:ptCount val="1"/>
                <c:pt idx="0">
                  <c:v>Valoración por Tasa de Cambio</c:v>
                </c:pt>
              </c:strCache>
            </c:strRef>
          </c:tx>
          <c:spPr>
            <a:solidFill>
              <a:srgbClr val="E46C0A"/>
            </a:solidFill>
          </c:spPr>
          <c:invertIfNegative val="0"/>
          <c:cat>
            <c:numRef>
              <c:f>'G3.9'!$A$2:$A$10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'G3.9'!$E$2:$E$10</c:f>
              <c:numCache>
                <c:formatCode>0.00</c:formatCode>
                <c:ptCount val="9"/>
                <c:pt idx="0">
                  <c:v>0.28297100232695899</c:v>
                </c:pt>
                <c:pt idx="1">
                  <c:v>0.17566783843025499</c:v>
                </c:pt>
                <c:pt idx="2">
                  <c:v>-1.7003033418226399E-2</c:v>
                </c:pt>
                <c:pt idx="3">
                  <c:v>-0.25482647580593099</c:v>
                </c:pt>
                <c:pt idx="4">
                  <c:v>-0.39518283762476503</c:v>
                </c:pt>
                <c:pt idx="5">
                  <c:v>-0.367043018581515</c:v>
                </c:pt>
                <c:pt idx="6">
                  <c:v>-0.332732072601301</c:v>
                </c:pt>
                <c:pt idx="7">
                  <c:v>-0.158717594742388</c:v>
                </c:pt>
                <c:pt idx="8">
                  <c:v>-0.112403228455876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F9-4CB5-96EC-AA589372864D}"/>
            </c:ext>
          </c:extLst>
        </c:ser>
        <c:ser>
          <c:idx val="5"/>
          <c:order val="4"/>
          <c:tx>
            <c:strRef>
              <c:f>'G3.9'!$F$1</c:f>
              <c:strCache>
                <c:ptCount val="1"/>
                <c:pt idx="0">
                  <c:v>Contagio</c:v>
                </c:pt>
              </c:strCache>
            </c:strRef>
          </c:tx>
          <c:spPr>
            <a:solidFill>
              <a:srgbClr val="492303"/>
            </a:solidFill>
          </c:spPr>
          <c:invertIfNegative val="0"/>
          <c:cat>
            <c:numRef>
              <c:f>'G3.9'!$A$2:$A$10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'G3.9'!$F$2:$F$10</c:f>
              <c:numCache>
                <c:formatCode>0.00</c:formatCode>
                <c:ptCount val="9"/>
                <c:pt idx="0">
                  <c:v>0</c:v>
                </c:pt>
                <c:pt idx="1">
                  <c:v>-9.1108730338915304E-3</c:v>
                </c:pt>
                <c:pt idx="2">
                  <c:v>-0.1469816009045575</c:v>
                </c:pt>
                <c:pt idx="3">
                  <c:v>-0.2242694322039982</c:v>
                </c:pt>
                <c:pt idx="4">
                  <c:v>-0.43487605795587603</c:v>
                </c:pt>
                <c:pt idx="5">
                  <c:v>-0.53531085804701894</c:v>
                </c:pt>
                <c:pt idx="6">
                  <c:v>-0.39843563714919905</c:v>
                </c:pt>
                <c:pt idx="7">
                  <c:v>-0.34226796612798899</c:v>
                </c:pt>
                <c:pt idx="8">
                  <c:v>-0.1339040439449424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F9-4CB5-96EC-AA589372864D}"/>
            </c:ext>
          </c:extLst>
        </c:ser>
        <c:ser>
          <c:idx val="1"/>
          <c:order val="5"/>
          <c:tx>
            <c:strRef>
              <c:f>'G3.9'!$G$1</c:f>
              <c:strCache>
                <c:ptCount val="1"/>
                <c:pt idx="0">
                  <c:v>GAL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numRef>
              <c:f>'G3.9'!$A$2:$A$10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'G3.9'!$G$2:$G$10</c:f>
              <c:numCache>
                <c:formatCode>0.00</c:formatCode>
                <c:ptCount val="9"/>
                <c:pt idx="0">
                  <c:v>-3.0390436554492402</c:v>
                </c:pt>
                <c:pt idx="1">
                  <c:v>-3.05918912899388</c:v>
                </c:pt>
                <c:pt idx="2">
                  <c:v>-3.0535148467278099</c:v>
                </c:pt>
                <c:pt idx="3">
                  <c:v>-3.0712883126707502</c:v>
                </c:pt>
                <c:pt idx="4">
                  <c:v>-3.0889509471941201</c:v>
                </c:pt>
                <c:pt idx="5">
                  <c:v>-3.1181312582984599</c:v>
                </c:pt>
                <c:pt idx="6">
                  <c:v>-3.0786424529232401</c:v>
                </c:pt>
                <c:pt idx="7">
                  <c:v>-3.0216164953506199</c:v>
                </c:pt>
                <c:pt idx="8">
                  <c:v>-2.8950207897103799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F9-4CB5-96EC-AA589372864D}"/>
            </c:ext>
          </c:extLst>
        </c:ser>
        <c:ser>
          <c:idx val="6"/>
          <c:order val="6"/>
          <c:tx>
            <c:strRef>
              <c:f>'G3.9'!$H$1</c:f>
              <c:strCache>
                <c:ptCount val="1"/>
                <c:pt idx="0">
                  <c:v>Impuestos</c:v>
                </c:pt>
              </c:strCache>
            </c:strRef>
          </c:tx>
          <c:spPr>
            <a:solidFill>
              <a:srgbClr val="BC9B6A"/>
            </a:solidFill>
          </c:spPr>
          <c:invertIfNegative val="0"/>
          <c:cat>
            <c:numRef>
              <c:f>'G3.9'!$A$2:$A$10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'G3.9'!$H$2:$H$10</c:f>
              <c:numCache>
                <c:formatCode>0.00</c:formatCode>
                <c:ptCount val="9"/>
                <c:pt idx="0">
                  <c:v>-0.18395371396195401</c:v>
                </c:pt>
                <c:pt idx="1">
                  <c:v>-0.489338412610202</c:v>
                </c:pt>
                <c:pt idx="2">
                  <c:v>-0.55522247925831003</c:v>
                </c:pt>
                <c:pt idx="3">
                  <c:v>-0.49990413482962898</c:v>
                </c:pt>
                <c:pt idx="4">
                  <c:v>-0.473125200508967</c:v>
                </c:pt>
                <c:pt idx="5">
                  <c:v>-0.27584167144057897</c:v>
                </c:pt>
                <c:pt idx="6">
                  <c:v>-0.29902252239721</c:v>
                </c:pt>
                <c:pt idx="7">
                  <c:v>-0.40250562106752302</c:v>
                </c:pt>
                <c:pt idx="8">
                  <c:v>-0.48930611874469598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F9-4CB5-96EC-AA589372864D}"/>
            </c:ext>
          </c:extLst>
        </c:ser>
        <c:ser>
          <c:idx val="7"/>
          <c:order val="7"/>
          <c:tx>
            <c:strRef>
              <c:f>'G3.9'!$I$1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7A003C"/>
            </a:solidFill>
          </c:spPr>
          <c:invertIfNegative val="0"/>
          <c:cat>
            <c:numRef>
              <c:f>'G3.9'!$A$2:$A$10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'G3.9'!$I$2:$I$10</c:f>
              <c:numCache>
                <c:formatCode>0.00</c:formatCode>
                <c:ptCount val="9"/>
                <c:pt idx="0">
                  <c:v>0.37308530356699965</c:v>
                </c:pt>
                <c:pt idx="1">
                  <c:v>0.54309847446846404</c:v>
                </c:pt>
                <c:pt idx="2">
                  <c:v>0.93875226869282025</c:v>
                </c:pt>
                <c:pt idx="3">
                  <c:v>0.90019620812756285</c:v>
                </c:pt>
                <c:pt idx="4">
                  <c:v>1.0757954597790276</c:v>
                </c:pt>
                <c:pt idx="5">
                  <c:v>1.0969742892837</c:v>
                </c:pt>
                <c:pt idx="6">
                  <c:v>1.1050339809581498</c:v>
                </c:pt>
                <c:pt idx="7">
                  <c:v>1.1087746430377901</c:v>
                </c:pt>
                <c:pt idx="8">
                  <c:v>1.0872693613396764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F9-4CB5-96EC-AA5893728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90019488"/>
        <c:axId val="890020048"/>
      </c:barChart>
      <c:lineChart>
        <c:grouping val="standard"/>
        <c:varyColors val="0"/>
        <c:ser>
          <c:idx val="8"/>
          <c:order val="8"/>
          <c:tx>
            <c:strRef>
              <c:f>'G3.9'!$J$1</c:f>
              <c:strCache>
                <c:ptCount val="1"/>
                <c:pt idx="0">
                  <c:v>Utilidad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</a:ln>
          </c:spPr>
          <c:marker>
            <c:symbol val="diamond"/>
            <c:size val="1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'G3.9'!$A$2:$A$10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'G3.9'!$J$2:$J$10</c:f>
              <c:numCache>
                <c:formatCode>0.00</c:formatCode>
                <c:ptCount val="9"/>
                <c:pt idx="0">
                  <c:v>1.0515122148031959</c:v>
                </c:pt>
                <c:pt idx="1">
                  <c:v>1.5070742333903406</c:v>
                </c:pt>
                <c:pt idx="2">
                  <c:v>1.3072332555603268</c:v>
                </c:pt>
                <c:pt idx="3">
                  <c:v>-4.9714090343240425E-2</c:v>
                </c:pt>
                <c:pt idx="4">
                  <c:v>-0.89998641270478086</c:v>
                </c:pt>
                <c:pt idx="5">
                  <c:v>-1.5882145597101198</c:v>
                </c:pt>
                <c:pt idx="6">
                  <c:v>-1.449345753306742</c:v>
                </c:pt>
                <c:pt idx="7">
                  <c:v>-0.43766892566375454</c:v>
                </c:pt>
                <c:pt idx="8">
                  <c:v>2.118241609190874E-2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F9-4CB5-96EC-AA5893728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019488"/>
        <c:axId val="890020048"/>
      </c:lineChart>
      <c:catAx>
        <c:axId val="8900194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crossAx val="890020048"/>
        <c:crosses val="autoZero"/>
        <c:auto val="0"/>
        <c:lblAlgn val="ctr"/>
        <c:lblOffset val="100"/>
        <c:noMultiLvlLbl val="0"/>
      </c:catAx>
      <c:valAx>
        <c:axId val="8900200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3184341734234896E-2"/>
              <c:y val="3.0454504532579879E-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890019488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4.3417342348934995E-3"/>
          <c:y val="0.80367666538954285"/>
          <c:w val="0.99308829134947341"/>
          <c:h val="0.19632333461045731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028629856850713E-2"/>
          <c:y val="0.10998837685301985"/>
          <c:w val="0.92281825527009365"/>
          <c:h val="0.728656704468501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'G3.10'!$D$3</c:f>
              <c:strCache>
                <c:ptCount val="1"/>
                <c:pt idx="0">
                  <c:v>&lt; 9,0%</c:v>
                </c:pt>
              </c:strCache>
            </c:strRef>
          </c:tx>
          <c:spPr>
            <a:solidFill>
              <a:srgbClr val="B02912"/>
            </a:solidFill>
            <a:ln>
              <a:noFill/>
            </a:ln>
            <a:effectLst/>
          </c:spPr>
          <c:invertIfNegative val="0"/>
          <c:cat>
            <c:strRef>
              <c:f>'G3.10'!$E$2:$M$2</c:f>
              <c:strCache>
                <c:ptCount val="9"/>
                <c:pt idx="0">
                  <c:v>jun-2021</c:v>
                </c:pt>
                <c:pt idx="1">
                  <c:v>sep-2021</c:v>
                </c:pt>
                <c:pt idx="2">
                  <c:v>dic-2021</c:v>
                </c:pt>
                <c:pt idx="3">
                  <c:v>mar-2022</c:v>
                </c:pt>
                <c:pt idx="4">
                  <c:v>jun-2022</c:v>
                </c:pt>
                <c:pt idx="5">
                  <c:v>sep-2022</c:v>
                </c:pt>
                <c:pt idx="6">
                  <c:v>dic-2022</c:v>
                </c:pt>
                <c:pt idx="7">
                  <c:v>mar-2023</c:v>
                </c:pt>
                <c:pt idx="8">
                  <c:v>jun-2023</c:v>
                </c:pt>
              </c:strCache>
            </c:strRef>
          </c:cat>
          <c:val>
            <c:numRef>
              <c:f>'G3.10'!$E$3:$M$3</c:f>
              <c:numCache>
                <c:formatCode>General</c:formatCode>
                <c:ptCount val="9"/>
                <c:pt idx="0">
                  <c:v>0</c:v>
                </c:pt>
                <c:pt idx="1">
                  <c:v>7.4759202980359957E-2</c:v>
                </c:pt>
                <c:pt idx="2">
                  <c:v>5.8976888655182877</c:v>
                </c:pt>
                <c:pt idx="3">
                  <c:v>6.4076795929162085</c:v>
                </c:pt>
                <c:pt idx="4">
                  <c:v>6.4076795929162085</c:v>
                </c:pt>
                <c:pt idx="5">
                  <c:v>6.824201352126634</c:v>
                </c:pt>
                <c:pt idx="6">
                  <c:v>6.824201352126634</c:v>
                </c:pt>
                <c:pt idx="7" formatCode="0.0">
                  <c:v>6.9159637957340108</c:v>
                </c:pt>
                <c:pt idx="8" formatCode="0.0">
                  <c:v>7.3337794162929137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7E-48FD-9C5E-28202595E423}"/>
            </c:ext>
          </c:extLst>
        </c:ser>
        <c:ser>
          <c:idx val="1"/>
          <c:order val="1"/>
          <c:tx>
            <c:strRef>
              <c:f>'G3.10'!$D$4</c:f>
              <c:strCache>
                <c:ptCount val="1"/>
                <c:pt idx="0">
                  <c:v>9,0% - 9,5%</c:v>
                </c:pt>
              </c:strCache>
            </c:strRef>
          </c:tx>
          <c:spPr>
            <a:solidFill>
              <a:srgbClr val="E77A24"/>
            </a:solidFill>
            <a:ln>
              <a:noFill/>
            </a:ln>
            <a:effectLst/>
          </c:spPr>
          <c:invertIfNegative val="0"/>
          <c:cat>
            <c:strRef>
              <c:f>'G3.10'!$E$2:$M$2</c:f>
              <c:strCache>
                <c:ptCount val="9"/>
                <c:pt idx="0">
                  <c:v>jun-2021</c:v>
                </c:pt>
                <c:pt idx="1">
                  <c:v>sep-2021</c:v>
                </c:pt>
                <c:pt idx="2">
                  <c:v>dic-2021</c:v>
                </c:pt>
                <c:pt idx="3">
                  <c:v>mar-2022</c:v>
                </c:pt>
                <c:pt idx="4">
                  <c:v>jun-2022</c:v>
                </c:pt>
                <c:pt idx="5">
                  <c:v>sep-2022</c:v>
                </c:pt>
                <c:pt idx="6">
                  <c:v>dic-2022</c:v>
                </c:pt>
                <c:pt idx="7">
                  <c:v>mar-2023</c:v>
                </c:pt>
                <c:pt idx="8">
                  <c:v>jun-2023</c:v>
                </c:pt>
              </c:strCache>
            </c:strRef>
          </c:cat>
          <c:val>
            <c:numRef>
              <c:f>'G3.10'!$E$4:$M$4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">
                  <c:v>0</c:v>
                </c:pt>
                <c:pt idx="8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7E-48FD-9C5E-28202595E423}"/>
            </c:ext>
          </c:extLst>
        </c:ser>
        <c:ser>
          <c:idx val="2"/>
          <c:order val="2"/>
          <c:tx>
            <c:strRef>
              <c:f>'G3.10'!$D$5</c:f>
              <c:strCache>
                <c:ptCount val="1"/>
                <c:pt idx="0">
                  <c:v>9,5% - 10,0%</c:v>
                </c:pt>
              </c:strCache>
            </c:strRef>
          </c:tx>
          <c:spPr>
            <a:solidFill>
              <a:srgbClr val="693F2E"/>
            </a:solidFill>
            <a:ln>
              <a:noFill/>
            </a:ln>
            <a:effectLst/>
          </c:spPr>
          <c:invertIfNegative val="0"/>
          <c:cat>
            <c:strRef>
              <c:f>'G3.10'!$E$2:$M$2</c:f>
              <c:strCache>
                <c:ptCount val="9"/>
                <c:pt idx="0">
                  <c:v>jun-2021</c:v>
                </c:pt>
                <c:pt idx="1">
                  <c:v>sep-2021</c:v>
                </c:pt>
                <c:pt idx="2">
                  <c:v>dic-2021</c:v>
                </c:pt>
                <c:pt idx="3">
                  <c:v>mar-2022</c:v>
                </c:pt>
                <c:pt idx="4">
                  <c:v>jun-2022</c:v>
                </c:pt>
                <c:pt idx="5">
                  <c:v>sep-2022</c:v>
                </c:pt>
                <c:pt idx="6">
                  <c:v>dic-2022</c:v>
                </c:pt>
                <c:pt idx="7">
                  <c:v>mar-2023</c:v>
                </c:pt>
                <c:pt idx="8">
                  <c:v>jun-2023</c:v>
                </c:pt>
              </c:strCache>
            </c:strRef>
          </c:cat>
          <c:val>
            <c:numRef>
              <c:f>'G3.10'!$E$5:$M$5</c:f>
              <c:numCache>
                <c:formatCode>General</c:formatCode>
                <c:ptCount val="9"/>
                <c:pt idx="0">
                  <c:v>9.1322153561648342E-2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">
                  <c:v>0</c:v>
                </c:pt>
                <c:pt idx="8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7E-48FD-9C5E-28202595E423}"/>
            </c:ext>
          </c:extLst>
        </c:ser>
        <c:ser>
          <c:idx val="3"/>
          <c:order val="3"/>
          <c:tx>
            <c:strRef>
              <c:f>'G3.10'!$D$6</c:f>
              <c:strCache>
                <c:ptCount val="1"/>
                <c:pt idx="0">
                  <c:v>10,0% - 12,0%</c:v>
                </c:pt>
              </c:strCache>
            </c:strRef>
          </c:tx>
          <c:spPr>
            <a:solidFill>
              <a:srgbClr val="9D9D9C"/>
            </a:solidFill>
            <a:ln>
              <a:noFill/>
            </a:ln>
            <a:effectLst/>
          </c:spPr>
          <c:invertIfNegative val="0"/>
          <c:cat>
            <c:strRef>
              <c:f>'G3.10'!$E$2:$M$2</c:f>
              <c:strCache>
                <c:ptCount val="9"/>
                <c:pt idx="0">
                  <c:v>jun-2021</c:v>
                </c:pt>
                <c:pt idx="1">
                  <c:v>sep-2021</c:v>
                </c:pt>
                <c:pt idx="2">
                  <c:v>dic-2021</c:v>
                </c:pt>
                <c:pt idx="3">
                  <c:v>mar-2022</c:v>
                </c:pt>
                <c:pt idx="4">
                  <c:v>jun-2022</c:v>
                </c:pt>
                <c:pt idx="5">
                  <c:v>sep-2022</c:v>
                </c:pt>
                <c:pt idx="6">
                  <c:v>dic-2022</c:v>
                </c:pt>
                <c:pt idx="7">
                  <c:v>mar-2023</c:v>
                </c:pt>
                <c:pt idx="8">
                  <c:v>jun-2023</c:v>
                </c:pt>
              </c:strCache>
            </c:strRef>
          </c:cat>
          <c:val>
            <c:numRef>
              <c:f>'G3.10'!$E$6:$M$6</c:f>
              <c:numCache>
                <c:formatCode>General</c:formatCode>
                <c:ptCount val="9"/>
                <c:pt idx="0">
                  <c:v>0.75525931374070532</c:v>
                </c:pt>
                <c:pt idx="1">
                  <c:v>0.66257715191997968</c:v>
                </c:pt>
                <c:pt idx="2">
                  <c:v>0.60131288095956992</c:v>
                </c:pt>
                <c:pt idx="3">
                  <c:v>20.35117559933278</c:v>
                </c:pt>
                <c:pt idx="4">
                  <c:v>20.35117559933278</c:v>
                </c:pt>
                <c:pt idx="5">
                  <c:v>20.444231904288635</c:v>
                </c:pt>
                <c:pt idx="6">
                  <c:v>20.444231904288635</c:v>
                </c:pt>
                <c:pt idx="7" formatCode="0.0">
                  <c:v>20.35246946068126</c:v>
                </c:pt>
                <c:pt idx="8" formatCode="0.0">
                  <c:v>20.105770688244352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7E-48FD-9C5E-28202595E423}"/>
            </c:ext>
          </c:extLst>
        </c:ser>
        <c:ser>
          <c:idx val="4"/>
          <c:order val="4"/>
          <c:tx>
            <c:strRef>
              <c:f>'G3.10'!$D$7</c:f>
              <c:strCache>
                <c:ptCount val="1"/>
                <c:pt idx="0">
                  <c:v>12,0% - 20,0%</c:v>
                </c:pt>
              </c:strCache>
            </c:strRef>
          </c:tx>
          <c:spPr>
            <a:solidFill>
              <a:srgbClr val="572D5B"/>
            </a:solidFill>
            <a:ln>
              <a:noFill/>
            </a:ln>
            <a:effectLst/>
          </c:spPr>
          <c:invertIfNegative val="0"/>
          <c:cat>
            <c:strRef>
              <c:f>'G3.10'!$E$2:$M$2</c:f>
              <c:strCache>
                <c:ptCount val="9"/>
                <c:pt idx="0">
                  <c:v>jun-2021</c:v>
                </c:pt>
                <c:pt idx="1">
                  <c:v>sep-2021</c:v>
                </c:pt>
                <c:pt idx="2">
                  <c:v>dic-2021</c:v>
                </c:pt>
                <c:pt idx="3">
                  <c:v>mar-2022</c:v>
                </c:pt>
                <c:pt idx="4">
                  <c:v>jun-2022</c:v>
                </c:pt>
                <c:pt idx="5">
                  <c:v>sep-2022</c:v>
                </c:pt>
                <c:pt idx="6">
                  <c:v>dic-2022</c:v>
                </c:pt>
                <c:pt idx="7">
                  <c:v>mar-2023</c:v>
                </c:pt>
                <c:pt idx="8">
                  <c:v>jun-2023</c:v>
                </c:pt>
              </c:strCache>
            </c:strRef>
          </c:cat>
          <c:val>
            <c:numRef>
              <c:f>'G3.10'!$E$7:$M$7</c:f>
              <c:numCache>
                <c:formatCode>General</c:formatCode>
                <c:ptCount val="9"/>
                <c:pt idx="0">
                  <c:v>36.969531832828359</c:v>
                </c:pt>
                <c:pt idx="1">
                  <c:v>36.898285285979732</c:v>
                </c:pt>
                <c:pt idx="2">
                  <c:v>31.152957119273001</c:v>
                </c:pt>
                <c:pt idx="3">
                  <c:v>10.637053396027465</c:v>
                </c:pt>
                <c:pt idx="4">
                  <c:v>10.765616549526182</c:v>
                </c:pt>
                <c:pt idx="5">
                  <c:v>10.256038485359904</c:v>
                </c:pt>
                <c:pt idx="6">
                  <c:v>10.256038485359904</c:v>
                </c:pt>
                <c:pt idx="7" formatCode="0.0">
                  <c:v>10.302106245791851</c:v>
                </c:pt>
                <c:pt idx="8" formatCode="0.0">
                  <c:v>10.130989397669858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7E-48FD-9C5E-28202595E423}"/>
            </c:ext>
          </c:extLst>
        </c:ser>
        <c:ser>
          <c:idx val="5"/>
          <c:order val="5"/>
          <c:tx>
            <c:strRef>
              <c:f>'G3.10'!$D$8</c:f>
              <c:strCache>
                <c:ptCount val="1"/>
                <c:pt idx="0">
                  <c:v>&gt; 20,0%</c:v>
                </c:pt>
              </c:strCache>
            </c:strRef>
          </c:tx>
          <c:spPr>
            <a:solidFill>
              <a:srgbClr val="EDB400"/>
            </a:solidFill>
            <a:ln>
              <a:noFill/>
            </a:ln>
            <a:effectLst/>
          </c:spPr>
          <c:invertIfNegative val="0"/>
          <c:cat>
            <c:strRef>
              <c:f>'G3.10'!$E$2:$M$2</c:f>
              <c:strCache>
                <c:ptCount val="9"/>
                <c:pt idx="0">
                  <c:v>jun-2021</c:v>
                </c:pt>
                <c:pt idx="1">
                  <c:v>sep-2021</c:v>
                </c:pt>
                <c:pt idx="2">
                  <c:v>dic-2021</c:v>
                </c:pt>
                <c:pt idx="3">
                  <c:v>mar-2022</c:v>
                </c:pt>
                <c:pt idx="4">
                  <c:v>jun-2022</c:v>
                </c:pt>
                <c:pt idx="5">
                  <c:v>sep-2022</c:v>
                </c:pt>
                <c:pt idx="6">
                  <c:v>dic-2022</c:v>
                </c:pt>
                <c:pt idx="7">
                  <c:v>mar-2023</c:v>
                </c:pt>
                <c:pt idx="8">
                  <c:v>jun-2023</c:v>
                </c:pt>
              </c:strCache>
            </c:strRef>
          </c:cat>
          <c:val>
            <c:numRef>
              <c:f>'G3.10'!$E$8:$M$8</c:f>
              <c:numCache>
                <c:formatCode>General</c:formatCode>
                <c:ptCount val="9"/>
                <c:pt idx="0">
                  <c:v>62.183886699869284</c:v>
                </c:pt>
                <c:pt idx="1">
                  <c:v>62.364378359119918</c:v>
                </c:pt>
                <c:pt idx="2">
                  <c:v>62.348041134249144</c:v>
                </c:pt>
                <c:pt idx="3">
                  <c:v>62.604091411723537</c:v>
                </c:pt>
                <c:pt idx="4">
                  <c:v>62.47552825822482</c:v>
                </c:pt>
                <c:pt idx="5">
                  <c:v>62.47552825822482</c:v>
                </c:pt>
                <c:pt idx="6">
                  <c:v>62.47552825822482</c:v>
                </c:pt>
                <c:pt idx="7" formatCode="0.0">
                  <c:v>62.429460497792874</c:v>
                </c:pt>
                <c:pt idx="8" formatCode="0.0">
                  <c:v>62.429460497792874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7E-48FD-9C5E-28202595E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5273072"/>
        <c:axId val="105278672"/>
      </c:barChart>
      <c:catAx>
        <c:axId val="10527307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05278672"/>
        <c:crosses val="autoZero"/>
        <c:auto val="0"/>
        <c:lblAlgn val="ctr"/>
        <c:lblOffset val="100"/>
        <c:noMultiLvlLbl val="0"/>
      </c:catAx>
      <c:valAx>
        <c:axId val="105278672"/>
        <c:scaling>
          <c:orientation val="minMax"/>
          <c:max val="10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 de</a:t>
                </a:r>
                <a:r>
                  <a:rPr lang="es-CO" b="1" baseline="0"/>
                  <a:t> cartera jun-2021</a:t>
                </a:r>
                <a:r>
                  <a:rPr lang="es-CO" b="1"/>
                  <a:t>)</a:t>
                </a:r>
              </a:p>
            </c:rich>
          </c:tx>
          <c:layout>
            <c:manualLayout>
              <c:xMode val="edge"/>
              <c:yMode val="edge"/>
              <c:x val="1.4381597015335225E-3"/>
              <c:y val="2.934379972540970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0527307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 b="1"/>
              <a:t>Grupo</a:t>
            </a:r>
            <a:r>
              <a:rPr lang="es-CO" b="1" baseline="0"/>
              <a:t>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'G3.11'!$V$4</c:f>
              <c:strCache>
                <c:ptCount val="1"/>
                <c:pt idx="0">
                  <c:v>&lt;70%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'G3.11'!$W$3:$AE$3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'G3.11'!$W$4:$AE$4</c:f>
              <c:numCache>
                <c:formatCode>0.00000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CC-406B-A941-4D0C809C78EA}"/>
            </c:ext>
          </c:extLst>
        </c:ser>
        <c:ser>
          <c:idx val="1"/>
          <c:order val="1"/>
          <c:tx>
            <c:strRef>
              <c:f>'G3.11'!$V$5</c:f>
              <c:strCache>
                <c:ptCount val="1"/>
                <c:pt idx="0">
                  <c:v>70%-90%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'G3.11'!$W$3:$AE$3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'G3.11'!$W$5:$AE$5</c:f>
              <c:numCache>
                <c:formatCode>0.00000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CC-406B-A941-4D0C809C78EA}"/>
            </c:ext>
          </c:extLst>
        </c:ser>
        <c:ser>
          <c:idx val="2"/>
          <c:order val="2"/>
          <c:tx>
            <c:strRef>
              <c:f>'G3.11'!$V$6</c:f>
              <c:strCache>
                <c:ptCount val="1"/>
                <c:pt idx="0">
                  <c:v>90%-100%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'G3.11'!$W$3:$AE$3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'G3.11'!$W$6:$AE$6</c:f>
              <c:numCache>
                <c:formatCode>0.00000</c:formatCode>
                <c:ptCount val="9"/>
                <c:pt idx="0">
                  <c:v>4.105698956852144E-2</c:v>
                </c:pt>
                <c:pt idx="1">
                  <c:v>4.105698956852144E-2</c:v>
                </c:pt>
                <c:pt idx="2">
                  <c:v>0.1013184793921405</c:v>
                </c:pt>
                <c:pt idx="3">
                  <c:v>6.0261489823619063E-2</c:v>
                </c:pt>
                <c:pt idx="4">
                  <c:v>6.0261489823619063E-2</c:v>
                </c:pt>
                <c:pt idx="5">
                  <c:v>6.0261489823619063E-2</c:v>
                </c:pt>
                <c:pt idx="6">
                  <c:v>0.31781204534930063</c:v>
                </c:pt>
                <c:pt idx="7">
                  <c:v>0.31781204534930063</c:v>
                </c:pt>
                <c:pt idx="8">
                  <c:v>0.47954441511316426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CC-406B-A941-4D0C809C78EA}"/>
            </c:ext>
          </c:extLst>
        </c:ser>
        <c:ser>
          <c:idx val="3"/>
          <c:order val="3"/>
          <c:tx>
            <c:strRef>
              <c:f>'G3.11'!$V$7</c:f>
              <c:strCache>
                <c:ptCount val="1"/>
                <c:pt idx="0">
                  <c:v>100%-110%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'G3.11'!$W$3:$AE$3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'G3.11'!$W$7:$AE$7</c:f>
              <c:numCache>
                <c:formatCode>0.00000</c:formatCode>
                <c:ptCount val="9"/>
                <c:pt idx="0">
                  <c:v>0.63787428027553184</c:v>
                </c:pt>
                <c:pt idx="1">
                  <c:v>0.63787428027553184</c:v>
                </c:pt>
                <c:pt idx="2">
                  <c:v>0.53896383896464628</c:v>
                </c:pt>
                <c:pt idx="3">
                  <c:v>0.61866978002043416</c:v>
                </c:pt>
                <c:pt idx="4">
                  <c:v>0.61866978002043416</c:v>
                </c:pt>
                <c:pt idx="5">
                  <c:v>0.61866978002043416</c:v>
                </c:pt>
                <c:pt idx="6">
                  <c:v>0.36111922449475264</c:v>
                </c:pt>
                <c:pt idx="7">
                  <c:v>0.36111922449475264</c:v>
                </c:pt>
                <c:pt idx="8">
                  <c:v>0.19938685473088893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CC-406B-A941-4D0C809C78EA}"/>
            </c:ext>
          </c:extLst>
        </c:ser>
        <c:ser>
          <c:idx val="4"/>
          <c:order val="4"/>
          <c:tx>
            <c:strRef>
              <c:f>'G3.11'!$V$8</c:f>
              <c:strCache>
                <c:ptCount val="1"/>
                <c:pt idx="0">
                  <c:v>&gt;110%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'G3.11'!$W$3:$AE$3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'G3.11'!$W$8:$AE$8</c:f>
              <c:numCache>
                <c:formatCode>0.00000</c:formatCode>
                <c:ptCount val="9"/>
                <c:pt idx="0">
                  <c:v>0.24520142295204264</c:v>
                </c:pt>
                <c:pt idx="1">
                  <c:v>0.24520142295204264</c:v>
                </c:pt>
                <c:pt idx="2">
                  <c:v>0.28385037443930916</c:v>
                </c:pt>
                <c:pt idx="3">
                  <c:v>0.24520142295204264</c:v>
                </c:pt>
                <c:pt idx="4">
                  <c:v>0.24520142295204264</c:v>
                </c:pt>
                <c:pt idx="5">
                  <c:v>0.24520142295204264</c:v>
                </c:pt>
                <c:pt idx="6">
                  <c:v>0.24520142295204264</c:v>
                </c:pt>
                <c:pt idx="7">
                  <c:v>0.24520142295204264</c:v>
                </c:pt>
                <c:pt idx="8">
                  <c:v>0.24520142295204264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CC-406B-A941-4D0C809C7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"/>
        <c:overlap val="100"/>
        <c:axId val="744019616"/>
        <c:axId val="744018784"/>
      </c:barChart>
      <c:dateAx>
        <c:axId val="7440196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744018784"/>
        <c:crosses val="autoZero"/>
        <c:auto val="1"/>
        <c:lblOffset val="100"/>
        <c:baseTimeUnit val="months"/>
        <c:majorUnit val="3"/>
        <c:majorTimeUnit val="months"/>
      </c:dateAx>
      <c:valAx>
        <c:axId val="74401878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7440196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 b="1"/>
              <a:t>Grupo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'G3.11'!$V$17</c:f>
              <c:strCache>
                <c:ptCount val="1"/>
                <c:pt idx="0">
                  <c:v>&lt;50%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'G3.11'!$W$3:$AE$3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'G3.11'!$W$17:$AE$17</c:f>
              <c:numCache>
                <c:formatCode>0.000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E-45B3-B19A-EDB327EC3CF9}"/>
            </c:ext>
          </c:extLst>
        </c:ser>
        <c:ser>
          <c:idx val="1"/>
          <c:order val="1"/>
          <c:tx>
            <c:strRef>
              <c:f>'G3.11'!$V$18</c:f>
              <c:strCache>
                <c:ptCount val="1"/>
                <c:pt idx="0">
                  <c:v>50%-70%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'G3.11'!$W$3:$AE$3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'G3.11'!$W$18:$AE$18</c:f>
              <c:numCache>
                <c:formatCode>0.000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E-45B3-B19A-EDB327EC3CF9}"/>
            </c:ext>
          </c:extLst>
        </c:ser>
        <c:ser>
          <c:idx val="2"/>
          <c:order val="2"/>
          <c:tx>
            <c:strRef>
              <c:f>'G3.11'!$V$19</c:f>
              <c:strCache>
                <c:ptCount val="1"/>
                <c:pt idx="0">
                  <c:v>70%-80%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'G3.11'!$W$3:$AE$3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'G3.11'!$W$19:$AE$19</c:f>
              <c:numCache>
                <c:formatCode>0.000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E-45B3-B19A-EDB327EC3CF9}"/>
            </c:ext>
          </c:extLst>
        </c:ser>
        <c:ser>
          <c:idx val="3"/>
          <c:order val="3"/>
          <c:tx>
            <c:strRef>
              <c:f>'G3.11'!$V$20</c:f>
              <c:strCache>
                <c:ptCount val="1"/>
                <c:pt idx="0">
                  <c:v>80%-90%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'G3.11'!$W$3:$AE$3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'G3.11'!$W$20:$AE$20</c:f>
              <c:numCache>
                <c:formatCode>0.000</c:formatCode>
                <c:ptCount val="9"/>
                <c:pt idx="0">
                  <c:v>5.7232051286303437E-3</c:v>
                </c:pt>
                <c:pt idx="1">
                  <c:v>5.7232051286303437E-3</c:v>
                </c:pt>
                <c:pt idx="2">
                  <c:v>5.7232051286303437E-3</c:v>
                </c:pt>
                <c:pt idx="3">
                  <c:v>5.7232051286303437E-3</c:v>
                </c:pt>
                <c:pt idx="4">
                  <c:v>5.7232051286303437E-3</c:v>
                </c:pt>
                <c:pt idx="5">
                  <c:v>5.7232051286303437E-3</c:v>
                </c:pt>
                <c:pt idx="6">
                  <c:v>5.7232051286303437E-3</c:v>
                </c:pt>
                <c:pt idx="7">
                  <c:v>1.3289885492628741E-2</c:v>
                </c:pt>
                <c:pt idx="8">
                  <c:v>5.7232051286303437E-3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2E-45B3-B19A-EDB327EC3CF9}"/>
            </c:ext>
          </c:extLst>
        </c:ser>
        <c:ser>
          <c:idx val="4"/>
          <c:order val="4"/>
          <c:tx>
            <c:strRef>
              <c:f>'G3.11'!$V$21</c:f>
              <c:strCache>
                <c:ptCount val="1"/>
                <c:pt idx="0">
                  <c:v>&gt;90%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'G3.11'!$W$3:$AE$3</c:f>
              <c:numCache>
                <c:formatCode>mmm\-yy</c:formatCode>
                <c:ptCount val="9"/>
                <c:pt idx="0">
                  <c:v>44348</c:v>
                </c:pt>
                <c:pt idx="1">
                  <c:v>44440</c:v>
                </c:pt>
                <c:pt idx="2">
                  <c:v>44531</c:v>
                </c:pt>
                <c:pt idx="3">
                  <c:v>44621</c:v>
                </c:pt>
                <c:pt idx="4">
                  <c:v>44713</c:v>
                </c:pt>
                <c:pt idx="5">
                  <c:v>44805</c:v>
                </c:pt>
                <c:pt idx="6">
                  <c:v>44896</c:v>
                </c:pt>
                <c:pt idx="7">
                  <c:v>44986</c:v>
                </c:pt>
                <c:pt idx="8">
                  <c:v>45078</c:v>
                </c:pt>
              </c:numCache>
            </c:numRef>
          </c:cat>
          <c:val>
            <c:numRef>
              <c:f>'G3.11'!$W$21:$AE$21</c:f>
              <c:numCache>
                <c:formatCode>0.000</c:formatCode>
                <c:ptCount val="9"/>
                <c:pt idx="0">
                  <c:v>7.0144102075273967E-2</c:v>
                </c:pt>
                <c:pt idx="1">
                  <c:v>7.0144102075273967E-2</c:v>
                </c:pt>
                <c:pt idx="2">
                  <c:v>7.0144102075273967E-2</c:v>
                </c:pt>
                <c:pt idx="3">
                  <c:v>7.0144102075273967E-2</c:v>
                </c:pt>
                <c:pt idx="4">
                  <c:v>7.0144102075273967E-2</c:v>
                </c:pt>
                <c:pt idx="5">
                  <c:v>7.0144102075273967E-2</c:v>
                </c:pt>
                <c:pt idx="6">
                  <c:v>7.0144102075273967E-2</c:v>
                </c:pt>
                <c:pt idx="7">
                  <c:v>6.2577421711275588E-2</c:v>
                </c:pt>
                <c:pt idx="8">
                  <c:v>7.0144102075273967E-2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2E-45B3-B19A-EDB327EC3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"/>
        <c:overlap val="100"/>
        <c:axId val="744019616"/>
        <c:axId val="744018784"/>
      </c:barChart>
      <c:dateAx>
        <c:axId val="7440196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744018784"/>
        <c:crosses val="autoZero"/>
        <c:auto val="1"/>
        <c:lblOffset val="100"/>
        <c:baseTimeUnit val="months"/>
        <c:majorUnit val="3"/>
        <c:majorTimeUnit val="months"/>
      </c:dateAx>
      <c:valAx>
        <c:axId val="744018784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74401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'G3.12'!$A$6</c:f>
              <c:strCache>
                <c:ptCount val="1"/>
                <c:pt idx="0">
                  <c:v>0%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'G3.12'!$B$20:$BZ$20</c:f>
              <c:numCache>
                <c:formatCode>m/d/yyyy</c:formatCode>
                <c:ptCount val="77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</c:numCache>
            </c:numRef>
          </c:cat>
          <c:val>
            <c:numRef>
              <c:f>'G3.12'!$B$6:$BZ$6</c:f>
              <c:numCache>
                <c:formatCode>General</c:formatCode>
                <c:ptCount val="77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5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2</c:v>
                </c:pt>
                <c:pt idx="22">
                  <c:v>5</c:v>
                </c:pt>
                <c:pt idx="23">
                  <c:v>6</c:v>
                </c:pt>
                <c:pt idx="24">
                  <c:v>6</c:v>
                </c:pt>
                <c:pt idx="25">
                  <c:v>5</c:v>
                </c:pt>
                <c:pt idx="26">
                  <c:v>6</c:v>
                </c:pt>
                <c:pt idx="27">
                  <c:v>6</c:v>
                </c:pt>
                <c:pt idx="28">
                  <c:v>5</c:v>
                </c:pt>
                <c:pt idx="29">
                  <c:v>2</c:v>
                </c:pt>
                <c:pt idx="30">
                  <c:v>6</c:v>
                </c:pt>
                <c:pt idx="31">
                  <c:v>5</c:v>
                </c:pt>
                <c:pt idx="32">
                  <c:v>5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6</c:v>
                </c:pt>
                <c:pt idx="41">
                  <c:v>5</c:v>
                </c:pt>
                <c:pt idx="42">
                  <c:v>5</c:v>
                </c:pt>
                <c:pt idx="43">
                  <c:v>4</c:v>
                </c:pt>
                <c:pt idx="44">
                  <c:v>3</c:v>
                </c:pt>
                <c:pt idx="45">
                  <c:v>4</c:v>
                </c:pt>
                <c:pt idx="46">
                  <c:v>3</c:v>
                </c:pt>
                <c:pt idx="47">
                  <c:v>4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2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2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5E-4275-9757-DD2A3A31BC43}"/>
            </c:ext>
          </c:extLst>
        </c:ser>
        <c:ser>
          <c:idx val="1"/>
          <c:order val="1"/>
          <c:tx>
            <c:strRef>
              <c:f>'G3.12'!$A$7</c:f>
              <c:strCache>
                <c:ptCount val="1"/>
                <c:pt idx="0">
                  <c:v>0%-5%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'G3.12'!$B$20:$BZ$20</c:f>
              <c:numCache>
                <c:formatCode>m/d/yyyy</c:formatCode>
                <c:ptCount val="77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</c:numCache>
            </c:numRef>
          </c:cat>
          <c:val>
            <c:numRef>
              <c:f>'G3.12'!$B$7:$BZ$7</c:f>
              <c:numCache>
                <c:formatCode>General</c:formatCode>
                <c:ptCount val="7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2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  <c:pt idx="10">
                  <c:v>6</c:v>
                </c:pt>
                <c:pt idx="11">
                  <c:v>5</c:v>
                </c:pt>
                <c:pt idx="12">
                  <c:v>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4</c:v>
                </c:pt>
                <c:pt idx="17">
                  <c:v>5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5</c:v>
                </c:pt>
                <c:pt idx="22">
                  <c:v>3</c:v>
                </c:pt>
                <c:pt idx="23">
                  <c:v>2</c:v>
                </c:pt>
                <c:pt idx="24">
                  <c:v>3</c:v>
                </c:pt>
                <c:pt idx="25">
                  <c:v>3</c:v>
                </c:pt>
                <c:pt idx="26">
                  <c:v>2</c:v>
                </c:pt>
                <c:pt idx="27">
                  <c:v>1</c:v>
                </c:pt>
                <c:pt idx="28">
                  <c:v>3</c:v>
                </c:pt>
                <c:pt idx="29">
                  <c:v>5</c:v>
                </c:pt>
                <c:pt idx="30">
                  <c:v>2</c:v>
                </c:pt>
                <c:pt idx="31">
                  <c:v>3</c:v>
                </c:pt>
                <c:pt idx="32">
                  <c:v>2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1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3</c:v>
                </c:pt>
                <c:pt idx="44">
                  <c:v>5</c:v>
                </c:pt>
                <c:pt idx="45">
                  <c:v>4</c:v>
                </c:pt>
                <c:pt idx="46">
                  <c:v>4</c:v>
                </c:pt>
                <c:pt idx="47">
                  <c:v>2</c:v>
                </c:pt>
                <c:pt idx="48">
                  <c:v>3</c:v>
                </c:pt>
                <c:pt idx="49">
                  <c:v>4</c:v>
                </c:pt>
                <c:pt idx="50">
                  <c:v>3</c:v>
                </c:pt>
                <c:pt idx="51">
                  <c:v>5</c:v>
                </c:pt>
                <c:pt idx="52">
                  <c:v>3</c:v>
                </c:pt>
                <c:pt idx="53">
                  <c:v>3</c:v>
                </c:pt>
                <c:pt idx="54">
                  <c:v>4</c:v>
                </c:pt>
                <c:pt idx="55">
                  <c:v>4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3</c:v>
                </c:pt>
                <c:pt idx="65">
                  <c:v>3</c:v>
                </c:pt>
                <c:pt idx="66">
                  <c:v>4</c:v>
                </c:pt>
                <c:pt idx="67">
                  <c:v>4</c:v>
                </c:pt>
                <c:pt idx="68">
                  <c:v>5</c:v>
                </c:pt>
                <c:pt idx="69">
                  <c:v>5</c:v>
                </c:pt>
                <c:pt idx="70">
                  <c:v>5</c:v>
                </c:pt>
                <c:pt idx="71">
                  <c:v>5</c:v>
                </c:pt>
                <c:pt idx="72">
                  <c:v>5</c:v>
                </c:pt>
                <c:pt idx="73">
                  <c:v>5</c:v>
                </c:pt>
                <c:pt idx="74">
                  <c:v>6</c:v>
                </c:pt>
                <c:pt idx="75">
                  <c:v>5</c:v>
                </c:pt>
                <c:pt idx="7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5E-4275-9757-DD2A3A31BC43}"/>
            </c:ext>
          </c:extLst>
        </c:ser>
        <c:ser>
          <c:idx val="2"/>
          <c:order val="2"/>
          <c:tx>
            <c:strRef>
              <c:f>'G3.12'!$A$8</c:f>
              <c:strCache>
                <c:ptCount val="1"/>
                <c:pt idx="0">
                  <c:v>5%-10%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'G3.12'!$B$20:$BZ$20</c:f>
              <c:numCache>
                <c:formatCode>m/d/yyyy</c:formatCode>
                <c:ptCount val="77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</c:numCache>
            </c:numRef>
          </c:cat>
          <c:val>
            <c:numRef>
              <c:f>'G3.12'!$B$8:$BZ$8</c:f>
              <c:numCache>
                <c:formatCode>General</c:formatCode>
                <c:ptCount val="7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2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1</c:v>
                </c:pt>
                <c:pt idx="41">
                  <c:v>2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2</c:v>
                </c:pt>
                <c:pt idx="64">
                  <c:v>1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0</c:v>
                </c:pt>
                <c:pt idx="75">
                  <c:v>1</c:v>
                </c:pt>
                <c:pt idx="7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5E-4275-9757-DD2A3A31BC43}"/>
            </c:ext>
          </c:extLst>
        </c:ser>
        <c:ser>
          <c:idx val="3"/>
          <c:order val="3"/>
          <c:tx>
            <c:strRef>
              <c:f>'G3.12'!$A$9</c:f>
              <c:strCache>
                <c:ptCount val="1"/>
                <c:pt idx="0">
                  <c:v>10%-20%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'G3.12'!$B$20:$BZ$20</c:f>
              <c:numCache>
                <c:formatCode>m/d/yyyy</c:formatCode>
                <c:ptCount val="77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</c:numCache>
            </c:numRef>
          </c:cat>
          <c:val>
            <c:numRef>
              <c:f>'G3.12'!$B$9:$BZ$9</c:f>
              <c:numCache>
                <c:formatCode>General</c:formatCode>
                <c:ptCount val="7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2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2</c:v>
                </c:pt>
                <c:pt idx="53">
                  <c:v>2</c:v>
                </c:pt>
                <c:pt idx="54">
                  <c:v>1</c:v>
                </c:pt>
                <c:pt idx="55">
                  <c:v>1</c:v>
                </c:pt>
                <c:pt idx="56">
                  <c:v>2</c:v>
                </c:pt>
                <c:pt idx="57">
                  <c:v>2</c:v>
                </c:pt>
                <c:pt idx="58">
                  <c:v>1</c:v>
                </c:pt>
                <c:pt idx="59">
                  <c:v>1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1</c:v>
                </c:pt>
                <c:pt idx="64">
                  <c:v>2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2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5E-4275-9757-DD2A3A31BC43}"/>
            </c:ext>
          </c:extLst>
        </c:ser>
        <c:ser>
          <c:idx val="4"/>
          <c:order val="4"/>
          <c:tx>
            <c:strRef>
              <c:f>'G3.12'!$A$10</c:f>
              <c:strCache>
                <c:ptCount val="1"/>
                <c:pt idx="0">
                  <c:v>20%-30%</c:v>
                </c:pt>
              </c:strCache>
            </c:strRef>
          </c:tx>
          <c:spPr>
            <a:solidFill>
              <a:srgbClr val="FFCDCD"/>
            </a:solidFill>
            <a:ln>
              <a:noFill/>
            </a:ln>
            <a:effectLst/>
          </c:spPr>
          <c:invertIfNegative val="0"/>
          <c:cat>
            <c:numRef>
              <c:f>'G3.12'!$B$20:$BZ$20</c:f>
              <c:numCache>
                <c:formatCode>m/d/yyyy</c:formatCode>
                <c:ptCount val="77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</c:numCache>
            </c:numRef>
          </c:cat>
          <c:val>
            <c:numRef>
              <c:f>'G3.12'!$B$10:$BZ$10</c:f>
              <c:numCache>
                <c:formatCode>General</c:formatCode>
                <c:ptCount val="7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1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2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5E-4275-9757-DD2A3A31BC43}"/>
            </c:ext>
          </c:extLst>
        </c:ser>
        <c:ser>
          <c:idx val="5"/>
          <c:order val="5"/>
          <c:tx>
            <c:strRef>
              <c:f>'G3.12'!$A$11</c:f>
              <c:strCache>
                <c:ptCount val="1"/>
                <c:pt idx="0">
                  <c:v>30%-40%</c:v>
                </c:pt>
              </c:strCache>
            </c:strRef>
          </c:tx>
          <c:spPr>
            <a:solidFill>
              <a:srgbClr val="FF9B9B"/>
            </a:solidFill>
            <a:ln>
              <a:noFill/>
            </a:ln>
            <a:effectLst/>
          </c:spPr>
          <c:invertIfNegative val="0"/>
          <c:cat>
            <c:numRef>
              <c:f>'G3.12'!$B$20:$BZ$20</c:f>
              <c:numCache>
                <c:formatCode>m/d/yyyy</c:formatCode>
                <c:ptCount val="77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</c:numCache>
            </c:numRef>
          </c:cat>
          <c:val>
            <c:numRef>
              <c:f>'G3.12'!$B$11:$BZ$11</c:f>
              <c:numCache>
                <c:formatCode>General</c:formatCode>
                <c:ptCount val="7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</c:v>
                </c:pt>
                <c:pt idx="74">
                  <c:v>0</c:v>
                </c:pt>
                <c:pt idx="75">
                  <c:v>1</c:v>
                </c:pt>
                <c:pt idx="7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5E-4275-9757-DD2A3A31BC43}"/>
            </c:ext>
          </c:extLst>
        </c:ser>
        <c:ser>
          <c:idx val="6"/>
          <c:order val="6"/>
          <c:tx>
            <c:strRef>
              <c:f>'G3.12'!$A$12</c:f>
              <c:strCache>
                <c:ptCount val="1"/>
                <c:pt idx="0">
                  <c:v>40%-50%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'G3.12'!$B$20:$BZ$20</c:f>
              <c:numCache>
                <c:formatCode>m/d/yyyy</c:formatCode>
                <c:ptCount val="77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</c:numCache>
            </c:numRef>
          </c:cat>
          <c:val>
            <c:numRef>
              <c:f>'G3.12'!$B$12:$BZ$12</c:f>
              <c:numCache>
                <c:formatCode>General</c:formatCod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5E-4275-9757-DD2A3A31BC43}"/>
            </c:ext>
          </c:extLst>
        </c:ser>
        <c:ser>
          <c:idx val="7"/>
          <c:order val="7"/>
          <c:tx>
            <c:strRef>
              <c:f>'G3.12'!$A$13</c:f>
              <c:strCache>
                <c:ptCount val="1"/>
                <c:pt idx="0">
                  <c:v>50%-60%</c:v>
                </c:pt>
              </c:strCache>
            </c:strRef>
          </c:tx>
          <c:spPr>
            <a:solidFill>
              <a:srgbClr val="DA0000"/>
            </a:solidFill>
            <a:ln>
              <a:noFill/>
            </a:ln>
            <a:effectLst/>
          </c:spPr>
          <c:invertIfNegative val="0"/>
          <c:cat>
            <c:numRef>
              <c:f>'G3.12'!$B$20:$BZ$20</c:f>
              <c:numCache>
                <c:formatCode>m/d/yyyy</c:formatCode>
                <c:ptCount val="77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</c:numCache>
            </c:numRef>
          </c:cat>
          <c:val>
            <c:numRef>
              <c:f>'G3.12'!$B$13:$BZ$13</c:f>
              <c:numCache>
                <c:formatCode>General</c:formatCode>
                <c:ptCount val="7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2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2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5E-4275-9757-DD2A3A31BC43}"/>
            </c:ext>
          </c:extLst>
        </c:ser>
        <c:ser>
          <c:idx val="8"/>
          <c:order val="8"/>
          <c:tx>
            <c:strRef>
              <c:f>'G3.12'!$A$14</c:f>
              <c:strCache>
                <c:ptCount val="1"/>
                <c:pt idx="0">
                  <c:v>60%-70%</c:v>
                </c:pt>
              </c:strCache>
            </c:strRef>
          </c:tx>
          <c:spPr>
            <a:solidFill>
              <a:srgbClr val="AC0000"/>
            </a:solidFill>
            <a:ln>
              <a:noFill/>
            </a:ln>
            <a:effectLst/>
          </c:spPr>
          <c:invertIfNegative val="0"/>
          <c:cat>
            <c:numRef>
              <c:f>'G3.12'!$B$20:$BZ$20</c:f>
              <c:numCache>
                <c:formatCode>m/d/yyyy</c:formatCode>
                <c:ptCount val="77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</c:numCache>
            </c:numRef>
          </c:cat>
          <c:val>
            <c:numRef>
              <c:f>'G3.12'!$B$14:$BZ$14</c:f>
              <c:numCache>
                <c:formatCode>General</c:formatCod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3</c:v>
                </c:pt>
                <c:pt idx="73">
                  <c:v>1</c:v>
                </c:pt>
                <c:pt idx="74">
                  <c:v>1</c:v>
                </c:pt>
                <c:pt idx="75">
                  <c:v>2</c:v>
                </c:pt>
                <c:pt idx="7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5E-4275-9757-DD2A3A31BC43}"/>
            </c:ext>
          </c:extLst>
        </c:ser>
        <c:ser>
          <c:idx val="9"/>
          <c:order val="9"/>
          <c:tx>
            <c:strRef>
              <c:f>'G3.12'!$A$15</c:f>
              <c:strCache>
                <c:ptCount val="1"/>
                <c:pt idx="0">
                  <c:v>70%-80%</c:v>
                </c:pt>
              </c:strCache>
            </c:strRef>
          </c:tx>
          <c:spPr>
            <a:solidFill>
              <a:srgbClr val="920000"/>
            </a:solidFill>
            <a:ln>
              <a:noFill/>
            </a:ln>
            <a:effectLst/>
          </c:spPr>
          <c:invertIfNegative val="0"/>
          <c:cat>
            <c:numRef>
              <c:f>'G3.12'!$B$20:$BZ$20</c:f>
              <c:numCache>
                <c:formatCode>m/d/yyyy</c:formatCode>
                <c:ptCount val="77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</c:numCache>
            </c:numRef>
          </c:cat>
          <c:val>
            <c:numRef>
              <c:f>'G3.12'!$B$15:$BZ$15</c:f>
              <c:numCache>
                <c:formatCode>General</c:formatCode>
                <c:ptCount val="7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19</c:v>
                </c:pt>
                <c:pt idx="5">
                  <c:v>1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4</c:v>
                </c:pt>
                <c:pt idx="11">
                  <c:v>2</c:v>
                </c:pt>
                <c:pt idx="12">
                  <c:v>6</c:v>
                </c:pt>
                <c:pt idx="13">
                  <c:v>3</c:v>
                </c:pt>
                <c:pt idx="14">
                  <c:v>4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5E-4275-9757-DD2A3A31BC43}"/>
            </c:ext>
          </c:extLst>
        </c:ser>
        <c:ser>
          <c:idx val="10"/>
          <c:order val="10"/>
          <c:tx>
            <c:strRef>
              <c:f>'G3.12'!$A$16</c:f>
              <c:strCache>
                <c:ptCount val="1"/>
                <c:pt idx="0">
                  <c:v>80%-90%</c:v>
                </c:pt>
              </c:strCache>
            </c:strRef>
          </c:tx>
          <c:spPr>
            <a:solidFill>
              <a:srgbClr val="760000"/>
            </a:solidFill>
            <a:ln w="25400">
              <a:noFill/>
            </a:ln>
            <a:effectLst/>
          </c:spPr>
          <c:invertIfNegative val="0"/>
          <c:cat>
            <c:numRef>
              <c:f>'G3.12'!$B$20:$BZ$20</c:f>
              <c:numCache>
                <c:formatCode>m/d/yyyy</c:formatCode>
                <c:ptCount val="77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</c:numCache>
            </c:numRef>
          </c:cat>
          <c:val>
            <c:numRef>
              <c:f>'G3.12'!$B$16:$BZ$16</c:f>
              <c:numCache>
                <c:formatCode>General</c:formatCode>
                <c:ptCount val="7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22</c:v>
                </c:pt>
                <c:pt idx="4">
                  <c:v>0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13</c:v>
                </c:pt>
                <c:pt idx="9">
                  <c:v>12</c:v>
                </c:pt>
                <c:pt idx="10">
                  <c:v>15</c:v>
                </c:pt>
                <c:pt idx="11">
                  <c:v>15</c:v>
                </c:pt>
                <c:pt idx="12">
                  <c:v>12</c:v>
                </c:pt>
                <c:pt idx="13">
                  <c:v>15</c:v>
                </c:pt>
                <c:pt idx="14">
                  <c:v>15</c:v>
                </c:pt>
                <c:pt idx="15">
                  <c:v>17</c:v>
                </c:pt>
                <c:pt idx="16">
                  <c:v>18</c:v>
                </c:pt>
                <c:pt idx="17">
                  <c:v>17</c:v>
                </c:pt>
                <c:pt idx="18">
                  <c:v>18</c:v>
                </c:pt>
                <c:pt idx="19">
                  <c:v>18</c:v>
                </c:pt>
                <c:pt idx="20">
                  <c:v>18</c:v>
                </c:pt>
                <c:pt idx="21">
                  <c:v>18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2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05E-4275-9757-DD2A3A31BC43}"/>
            </c:ext>
          </c:extLst>
        </c:ser>
        <c:ser>
          <c:idx val="11"/>
          <c:order val="11"/>
          <c:tx>
            <c:strRef>
              <c:f>'G3.12'!$A$17</c:f>
              <c:strCache>
                <c:ptCount val="1"/>
                <c:pt idx="0">
                  <c:v>90%-100%</c:v>
                </c:pt>
              </c:strCache>
            </c:strRef>
          </c:tx>
          <c:spPr>
            <a:solidFill>
              <a:srgbClr val="4C0000"/>
            </a:solidFill>
            <a:ln w="25400">
              <a:noFill/>
            </a:ln>
            <a:effectLst/>
          </c:spPr>
          <c:invertIfNegative val="0"/>
          <c:cat>
            <c:numRef>
              <c:f>'G3.12'!$B$20:$BZ$20</c:f>
              <c:numCache>
                <c:formatCode>m/d/yyyy</c:formatCode>
                <c:ptCount val="77"/>
                <c:pt idx="0">
                  <c:v>43889</c:v>
                </c:pt>
                <c:pt idx="1">
                  <c:v>43896</c:v>
                </c:pt>
                <c:pt idx="2">
                  <c:v>43903</c:v>
                </c:pt>
                <c:pt idx="3">
                  <c:v>43910</c:v>
                </c:pt>
                <c:pt idx="4">
                  <c:v>43917</c:v>
                </c:pt>
                <c:pt idx="5">
                  <c:v>43924</c:v>
                </c:pt>
                <c:pt idx="6">
                  <c:v>43938</c:v>
                </c:pt>
                <c:pt idx="7">
                  <c:v>43945</c:v>
                </c:pt>
                <c:pt idx="8">
                  <c:v>43959</c:v>
                </c:pt>
                <c:pt idx="9">
                  <c:v>43966</c:v>
                </c:pt>
                <c:pt idx="10">
                  <c:v>43973</c:v>
                </c:pt>
                <c:pt idx="11">
                  <c:v>43980</c:v>
                </c:pt>
                <c:pt idx="12">
                  <c:v>43987</c:v>
                </c:pt>
                <c:pt idx="13">
                  <c:v>43994</c:v>
                </c:pt>
                <c:pt idx="14">
                  <c:v>44001</c:v>
                </c:pt>
                <c:pt idx="15">
                  <c:v>44008</c:v>
                </c:pt>
                <c:pt idx="16">
                  <c:v>44015</c:v>
                </c:pt>
                <c:pt idx="17">
                  <c:v>44022</c:v>
                </c:pt>
                <c:pt idx="18">
                  <c:v>44029</c:v>
                </c:pt>
                <c:pt idx="19">
                  <c:v>44036</c:v>
                </c:pt>
                <c:pt idx="20">
                  <c:v>44043</c:v>
                </c:pt>
                <c:pt idx="21">
                  <c:v>44057</c:v>
                </c:pt>
                <c:pt idx="22">
                  <c:v>44064</c:v>
                </c:pt>
                <c:pt idx="23">
                  <c:v>44071</c:v>
                </c:pt>
                <c:pt idx="24">
                  <c:v>44078</c:v>
                </c:pt>
                <c:pt idx="25">
                  <c:v>44085</c:v>
                </c:pt>
                <c:pt idx="26">
                  <c:v>44092</c:v>
                </c:pt>
                <c:pt idx="27">
                  <c:v>44099</c:v>
                </c:pt>
                <c:pt idx="28">
                  <c:v>44106</c:v>
                </c:pt>
                <c:pt idx="29">
                  <c:v>44113</c:v>
                </c:pt>
                <c:pt idx="30">
                  <c:v>44120</c:v>
                </c:pt>
                <c:pt idx="31">
                  <c:v>44127</c:v>
                </c:pt>
                <c:pt idx="32">
                  <c:v>44134</c:v>
                </c:pt>
                <c:pt idx="33">
                  <c:v>44141</c:v>
                </c:pt>
                <c:pt idx="34">
                  <c:v>44148</c:v>
                </c:pt>
                <c:pt idx="35">
                  <c:v>44155</c:v>
                </c:pt>
                <c:pt idx="36">
                  <c:v>44162</c:v>
                </c:pt>
                <c:pt idx="37">
                  <c:v>44169</c:v>
                </c:pt>
                <c:pt idx="38">
                  <c:v>44176</c:v>
                </c:pt>
                <c:pt idx="39">
                  <c:v>44183</c:v>
                </c:pt>
                <c:pt idx="40">
                  <c:v>44204</c:v>
                </c:pt>
                <c:pt idx="41">
                  <c:v>44211</c:v>
                </c:pt>
                <c:pt idx="42">
                  <c:v>44218</c:v>
                </c:pt>
                <c:pt idx="43">
                  <c:v>44225</c:v>
                </c:pt>
                <c:pt idx="44">
                  <c:v>44232</c:v>
                </c:pt>
                <c:pt idx="45">
                  <c:v>44239</c:v>
                </c:pt>
                <c:pt idx="46">
                  <c:v>44246</c:v>
                </c:pt>
                <c:pt idx="47">
                  <c:v>44253</c:v>
                </c:pt>
                <c:pt idx="48">
                  <c:v>44260</c:v>
                </c:pt>
                <c:pt idx="49">
                  <c:v>44267</c:v>
                </c:pt>
                <c:pt idx="50">
                  <c:v>44274</c:v>
                </c:pt>
                <c:pt idx="51">
                  <c:v>44281</c:v>
                </c:pt>
                <c:pt idx="52">
                  <c:v>44295</c:v>
                </c:pt>
                <c:pt idx="53">
                  <c:v>44302</c:v>
                </c:pt>
                <c:pt idx="54">
                  <c:v>44309</c:v>
                </c:pt>
                <c:pt idx="55">
                  <c:v>44316</c:v>
                </c:pt>
                <c:pt idx="56">
                  <c:v>44323</c:v>
                </c:pt>
                <c:pt idx="57">
                  <c:v>44330</c:v>
                </c:pt>
                <c:pt idx="58">
                  <c:v>44337</c:v>
                </c:pt>
                <c:pt idx="59">
                  <c:v>44344</c:v>
                </c:pt>
                <c:pt idx="60">
                  <c:v>44351</c:v>
                </c:pt>
                <c:pt idx="61">
                  <c:v>44358</c:v>
                </c:pt>
                <c:pt idx="62">
                  <c:v>44365</c:v>
                </c:pt>
                <c:pt idx="63">
                  <c:v>44372</c:v>
                </c:pt>
                <c:pt idx="64">
                  <c:v>44379</c:v>
                </c:pt>
                <c:pt idx="65">
                  <c:v>44386</c:v>
                </c:pt>
                <c:pt idx="66">
                  <c:v>44393</c:v>
                </c:pt>
                <c:pt idx="67">
                  <c:v>44400</c:v>
                </c:pt>
                <c:pt idx="68">
                  <c:v>44407</c:v>
                </c:pt>
                <c:pt idx="69">
                  <c:v>44414</c:v>
                </c:pt>
                <c:pt idx="70">
                  <c:v>44421</c:v>
                </c:pt>
                <c:pt idx="71">
                  <c:v>44428</c:v>
                </c:pt>
                <c:pt idx="72">
                  <c:v>44435</c:v>
                </c:pt>
                <c:pt idx="73">
                  <c:v>44442</c:v>
                </c:pt>
                <c:pt idx="74">
                  <c:v>44449</c:v>
                </c:pt>
                <c:pt idx="75">
                  <c:v>44456</c:v>
                </c:pt>
                <c:pt idx="76">
                  <c:v>44463</c:v>
                </c:pt>
              </c:numCache>
            </c:numRef>
          </c:cat>
          <c:val>
            <c:numRef>
              <c:f>'G3.12'!$B$17:$BZ$17</c:f>
              <c:numCache>
                <c:formatCode>General</c:formatCode>
                <c:ptCount val="77"/>
                <c:pt idx="0">
                  <c:v>21</c:v>
                </c:pt>
                <c:pt idx="1">
                  <c:v>20</c:v>
                </c:pt>
                <c:pt idx="2">
                  <c:v>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17</c:v>
                </c:pt>
                <c:pt idx="23">
                  <c:v>17</c:v>
                </c:pt>
                <c:pt idx="24">
                  <c:v>16</c:v>
                </c:pt>
                <c:pt idx="25">
                  <c:v>16</c:v>
                </c:pt>
                <c:pt idx="26">
                  <c:v>17</c:v>
                </c:pt>
                <c:pt idx="27">
                  <c:v>17</c:v>
                </c:pt>
                <c:pt idx="28">
                  <c:v>18</c:v>
                </c:pt>
                <c:pt idx="29">
                  <c:v>18</c:v>
                </c:pt>
                <c:pt idx="30">
                  <c:v>18</c:v>
                </c:pt>
                <c:pt idx="31">
                  <c:v>18</c:v>
                </c:pt>
                <c:pt idx="32">
                  <c:v>19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19</c:v>
                </c:pt>
                <c:pt idx="37">
                  <c:v>19</c:v>
                </c:pt>
                <c:pt idx="38">
                  <c:v>18</c:v>
                </c:pt>
                <c:pt idx="39">
                  <c:v>20</c:v>
                </c:pt>
                <c:pt idx="40">
                  <c:v>17</c:v>
                </c:pt>
                <c:pt idx="41">
                  <c:v>17</c:v>
                </c:pt>
                <c:pt idx="42">
                  <c:v>17</c:v>
                </c:pt>
                <c:pt idx="43">
                  <c:v>18</c:v>
                </c:pt>
                <c:pt idx="44">
                  <c:v>17</c:v>
                </c:pt>
                <c:pt idx="45">
                  <c:v>17</c:v>
                </c:pt>
                <c:pt idx="46">
                  <c:v>17</c:v>
                </c:pt>
                <c:pt idx="47">
                  <c:v>18</c:v>
                </c:pt>
                <c:pt idx="48">
                  <c:v>19</c:v>
                </c:pt>
                <c:pt idx="49">
                  <c:v>18</c:v>
                </c:pt>
                <c:pt idx="50">
                  <c:v>19</c:v>
                </c:pt>
                <c:pt idx="51">
                  <c:v>19</c:v>
                </c:pt>
                <c:pt idx="52">
                  <c:v>19</c:v>
                </c:pt>
                <c:pt idx="53">
                  <c:v>18</c:v>
                </c:pt>
                <c:pt idx="54">
                  <c:v>18</c:v>
                </c:pt>
                <c:pt idx="55">
                  <c:v>18</c:v>
                </c:pt>
                <c:pt idx="56">
                  <c:v>19</c:v>
                </c:pt>
                <c:pt idx="57">
                  <c:v>19</c:v>
                </c:pt>
                <c:pt idx="58">
                  <c:v>19</c:v>
                </c:pt>
                <c:pt idx="59">
                  <c:v>19</c:v>
                </c:pt>
                <c:pt idx="60">
                  <c:v>17</c:v>
                </c:pt>
                <c:pt idx="61">
                  <c:v>17</c:v>
                </c:pt>
                <c:pt idx="62">
                  <c:v>18</c:v>
                </c:pt>
                <c:pt idx="63">
                  <c:v>17</c:v>
                </c:pt>
                <c:pt idx="64">
                  <c:v>18</c:v>
                </c:pt>
                <c:pt idx="65">
                  <c:v>18</c:v>
                </c:pt>
                <c:pt idx="66">
                  <c:v>18</c:v>
                </c:pt>
                <c:pt idx="67">
                  <c:v>17</c:v>
                </c:pt>
                <c:pt idx="68">
                  <c:v>16</c:v>
                </c:pt>
                <c:pt idx="69">
                  <c:v>16</c:v>
                </c:pt>
                <c:pt idx="70">
                  <c:v>16</c:v>
                </c:pt>
                <c:pt idx="71">
                  <c:v>16</c:v>
                </c:pt>
                <c:pt idx="72">
                  <c:v>16</c:v>
                </c:pt>
                <c:pt idx="73">
                  <c:v>17</c:v>
                </c:pt>
                <c:pt idx="74">
                  <c:v>16</c:v>
                </c:pt>
                <c:pt idx="75">
                  <c:v>16</c:v>
                </c:pt>
                <c:pt idx="76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5E-4275-9757-DD2A3A31B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1188256"/>
        <c:axId val="171188816"/>
      </c:barChart>
      <c:catAx>
        <c:axId val="171188256"/>
        <c:scaling>
          <c:orientation val="minMax"/>
        </c:scaling>
        <c:delete val="0"/>
        <c:axPos val="b"/>
        <c:numFmt formatCode="dd\-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71188816"/>
        <c:crosses val="autoZero"/>
        <c:auto val="0"/>
        <c:lblAlgn val="ctr"/>
        <c:lblOffset val="100"/>
        <c:noMultiLvlLbl val="0"/>
      </c:catAx>
      <c:valAx>
        <c:axId val="171188816"/>
        <c:scaling>
          <c:orientation val="minMax"/>
          <c:max val="3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/>
                  <a:t>Título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71188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09281395022"/>
          <c:w val="0.8664252470267354"/>
          <c:h val="0.70850335976717027"/>
        </c:manualLayout>
      </c:layout>
      <c:lineChart>
        <c:grouping val="standard"/>
        <c:varyColors val="0"/>
        <c:ser>
          <c:idx val="0"/>
          <c:order val="0"/>
          <c:tx>
            <c:strRef>
              <c:f>'G3.2'!$B$1</c:f>
              <c:strCache>
                <c:ptCount val="1"/>
                <c:pt idx="0">
                  <c:v>ICR 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'G3.2'!$A$5:$A$2416</c:f>
              <c:numCache>
                <c:formatCode>mmm\-yy</c:formatCode>
                <c:ptCount val="2412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</c:numCache>
            </c:numRef>
          </c:cat>
          <c:val>
            <c:numRef>
              <c:f>'G3.2'!$B$5:$B$2416</c:f>
              <c:numCache>
                <c:formatCode>0.0</c:formatCode>
                <c:ptCount val="2412"/>
                <c:pt idx="0">
                  <c:v>27.343894200000001</c:v>
                </c:pt>
                <c:pt idx="1">
                  <c:v>26.433027500000001</c:v>
                </c:pt>
                <c:pt idx="2">
                  <c:v>25.003216800000001</c:v>
                </c:pt>
                <c:pt idx="3">
                  <c:v>24.476498499999998</c:v>
                </c:pt>
                <c:pt idx="4">
                  <c:v>24.2279704</c:v>
                </c:pt>
                <c:pt idx="5">
                  <c:v>22.072738000000001</c:v>
                </c:pt>
                <c:pt idx="6">
                  <c:v>22.289476399999998</c:v>
                </c:pt>
                <c:pt idx="7">
                  <c:v>21.5355153</c:v>
                </c:pt>
                <c:pt idx="8">
                  <c:v>21.077917900000003</c:v>
                </c:pt>
                <c:pt idx="9">
                  <c:v>21.097010699999998</c:v>
                </c:pt>
                <c:pt idx="10">
                  <c:v>20.110091499999999</c:v>
                </c:pt>
                <c:pt idx="11">
                  <c:v>19.689395700000002</c:v>
                </c:pt>
                <c:pt idx="12">
                  <c:v>18.6808364</c:v>
                </c:pt>
                <c:pt idx="13">
                  <c:v>18.224516099999999</c:v>
                </c:pt>
                <c:pt idx="14">
                  <c:v>17.667094800000001</c:v>
                </c:pt>
                <c:pt idx="15">
                  <c:v>16.7350691</c:v>
                </c:pt>
                <c:pt idx="16">
                  <c:v>16.725268400000001</c:v>
                </c:pt>
                <c:pt idx="17">
                  <c:v>16.106662199999999</c:v>
                </c:pt>
                <c:pt idx="18">
                  <c:v>15.5362645</c:v>
                </c:pt>
                <c:pt idx="19">
                  <c:v>15.472720200000001</c:v>
                </c:pt>
                <c:pt idx="20">
                  <c:v>15.059740499999998</c:v>
                </c:pt>
                <c:pt idx="21">
                  <c:v>14.4070011</c:v>
                </c:pt>
                <c:pt idx="22">
                  <c:v>14.0029234</c:v>
                </c:pt>
                <c:pt idx="23">
                  <c:v>13.777248200000001</c:v>
                </c:pt>
                <c:pt idx="24">
                  <c:v>13.598428800000001</c:v>
                </c:pt>
                <c:pt idx="25">
                  <c:v>13.729237699999999</c:v>
                </c:pt>
                <c:pt idx="26">
                  <c:v>12.892631600000001</c:v>
                </c:pt>
                <c:pt idx="27">
                  <c:v>12.394240199999999</c:v>
                </c:pt>
                <c:pt idx="28">
                  <c:v>11.902453700000001</c:v>
                </c:pt>
                <c:pt idx="29">
                  <c:v>11.433346199999999</c:v>
                </c:pt>
                <c:pt idx="30">
                  <c:v>10.9739515</c:v>
                </c:pt>
                <c:pt idx="31">
                  <c:v>10.420513700000001</c:v>
                </c:pt>
                <c:pt idx="32">
                  <c:v>9.8018514999999997</c:v>
                </c:pt>
                <c:pt idx="33">
                  <c:v>9.9700530000000001</c:v>
                </c:pt>
                <c:pt idx="34">
                  <c:v>9.7881687999999993</c:v>
                </c:pt>
                <c:pt idx="35">
                  <c:v>9.5738570999999997</c:v>
                </c:pt>
                <c:pt idx="36">
                  <c:v>9.5596584</c:v>
                </c:pt>
                <c:pt idx="37">
                  <c:v>9.6790512</c:v>
                </c:pt>
                <c:pt idx="38">
                  <c:v>9.5886522000000003</c:v>
                </c:pt>
                <c:pt idx="39">
                  <c:v>10.0444484</c:v>
                </c:pt>
                <c:pt idx="40">
                  <c:v>9.3293090999999997</c:v>
                </c:pt>
                <c:pt idx="41">
                  <c:v>8.5404178000000002</c:v>
                </c:pt>
                <c:pt idx="42">
                  <c:v>8.5806359000000008</c:v>
                </c:pt>
                <c:pt idx="43">
                  <c:v>8.7392965</c:v>
                </c:pt>
                <c:pt idx="44">
                  <c:v>8.3607949999999995</c:v>
                </c:pt>
                <c:pt idx="45">
                  <c:v>8.6259323000000006</c:v>
                </c:pt>
                <c:pt idx="46">
                  <c:v>8.0812808999999994</c:v>
                </c:pt>
                <c:pt idx="47">
                  <c:v>7.9646720000000002</c:v>
                </c:pt>
                <c:pt idx="48">
                  <c:v>7.9150361</c:v>
                </c:pt>
                <c:pt idx="49">
                  <c:v>7.4962417000000006</c:v>
                </c:pt>
                <c:pt idx="50">
                  <c:v>7.1003595000000006</c:v>
                </c:pt>
                <c:pt idx="51">
                  <c:v>7.0453193999999995</c:v>
                </c:pt>
                <c:pt idx="52">
                  <c:v>6.4827271000000009</c:v>
                </c:pt>
                <c:pt idx="53">
                  <c:v>6.2566172</c:v>
                </c:pt>
                <c:pt idx="54">
                  <c:v>6.1432928999999996</c:v>
                </c:pt>
                <c:pt idx="55">
                  <c:v>5.5096613000000003</c:v>
                </c:pt>
                <c:pt idx="56">
                  <c:v>5.8970706000000002</c:v>
                </c:pt>
                <c:pt idx="57">
                  <c:v>5.7640769000000001</c:v>
                </c:pt>
                <c:pt idx="58">
                  <c:v>5.7490331000000001</c:v>
                </c:pt>
                <c:pt idx="59">
                  <c:v>5.9667897999999999</c:v>
                </c:pt>
                <c:pt idx="60">
                  <c:v>5.8768867</c:v>
                </c:pt>
                <c:pt idx="61">
                  <c:v>5.4853714999999994</c:v>
                </c:pt>
                <c:pt idx="62">
                  <c:v>6.1425656000000002</c:v>
                </c:pt>
                <c:pt idx="63">
                  <c:v>5.4336725000000001</c:v>
                </c:pt>
                <c:pt idx="64">
                  <c:v>5.5431244</c:v>
                </c:pt>
                <c:pt idx="65">
                  <c:v>5.2195330000000002</c:v>
                </c:pt>
                <c:pt idx="66">
                  <c:v>5.4771156000000003</c:v>
                </c:pt>
                <c:pt idx="67">
                  <c:v>5.2373476999999999</c:v>
                </c:pt>
                <c:pt idx="68">
                  <c:v>5.5431599</c:v>
                </c:pt>
                <c:pt idx="69">
                  <c:v>5.6757375999999997</c:v>
                </c:pt>
                <c:pt idx="70">
                  <c:v>5.5749829999999996</c:v>
                </c:pt>
                <c:pt idx="71">
                  <c:v>5.4273891999999995</c:v>
                </c:pt>
                <c:pt idx="72">
                  <c:v>5.5244426999999998</c:v>
                </c:pt>
                <c:pt idx="73">
                  <c:v>5.6886621999999996</c:v>
                </c:pt>
                <c:pt idx="74">
                  <c:v>6.1353784999999998</c:v>
                </c:pt>
                <c:pt idx="75">
                  <c:v>7.2840531999999998</c:v>
                </c:pt>
                <c:pt idx="76">
                  <c:v>7.4556225000000005</c:v>
                </c:pt>
                <c:pt idx="77">
                  <c:v>7.3243320000000001</c:v>
                </c:pt>
                <c:pt idx="78">
                  <c:v>7.5534270000000001</c:v>
                </c:pt>
                <c:pt idx="79">
                  <c:v>8.0218381000000001</c:v>
                </c:pt>
                <c:pt idx="80">
                  <c:v>7.7424153999999996</c:v>
                </c:pt>
                <c:pt idx="81">
                  <c:v>7.8827293000000003</c:v>
                </c:pt>
                <c:pt idx="82">
                  <c:v>7.9688130999999993</c:v>
                </c:pt>
                <c:pt idx="83">
                  <c:v>8.2396349999999998</c:v>
                </c:pt>
                <c:pt idx="84">
                  <c:v>8.3762792000000008</c:v>
                </c:pt>
                <c:pt idx="85">
                  <c:v>8.5400302000000003</c:v>
                </c:pt>
                <c:pt idx="86">
                  <c:v>8.2845047000000012</c:v>
                </c:pt>
                <c:pt idx="87">
                  <c:v>8.3949476999999995</c:v>
                </c:pt>
                <c:pt idx="88">
                  <c:v>8.5180392999999999</c:v>
                </c:pt>
                <c:pt idx="89">
                  <c:v>8.5718925000000006</c:v>
                </c:pt>
                <c:pt idx="90">
                  <c:v>8.7319458999999995</c:v>
                </c:pt>
                <c:pt idx="91">
                  <c:v>8.9492881000000004</c:v>
                </c:pt>
                <c:pt idx="92">
                  <c:v>9.6313105999999991</c:v>
                </c:pt>
                <c:pt idx="93">
                  <c:v>9.7983212000000002</c:v>
                </c:pt>
                <c:pt idx="94">
                  <c:v>9.6902033000000003</c:v>
                </c:pt>
                <c:pt idx="95">
                  <c:v>9.9656373000000009</c:v>
                </c:pt>
                <c:pt idx="96">
                  <c:v>9.4257094000000006</c:v>
                </c:pt>
                <c:pt idx="97">
                  <c:v>9.1356716999999996</c:v>
                </c:pt>
                <c:pt idx="98">
                  <c:v>9.3423855000000007</c:v>
                </c:pt>
                <c:pt idx="99">
                  <c:v>9.1702051000000004</c:v>
                </c:pt>
                <c:pt idx="100">
                  <c:v>8.7250136000000005</c:v>
                </c:pt>
                <c:pt idx="101">
                  <c:v>7.9637567000000002</c:v>
                </c:pt>
                <c:pt idx="102">
                  <c:v>7.8579432000000002</c:v>
                </c:pt>
                <c:pt idx="103">
                  <c:v>7.4907517000000006</c:v>
                </c:pt>
                <c:pt idx="104">
                  <c:v>7.7036086000000008</c:v>
                </c:pt>
                <c:pt idx="105">
                  <c:v>7.8047451000000008</c:v>
                </c:pt>
                <c:pt idx="106">
                  <c:v>7.6949018999999996</c:v>
                </c:pt>
                <c:pt idx="107">
                  <c:v>7.4120439999999999</c:v>
                </c:pt>
                <c:pt idx="108">
                  <c:v>7.1205118000000001</c:v>
                </c:pt>
                <c:pt idx="109">
                  <c:v>7.1914004</c:v>
                </c:pt>
                <c:pt idx="110">
                  <c:v>7.3194749000000003</c:v>
                </c:pt>
                <c:pt idx="111">
                  <c:v>7.1651258999999996</c:v>
                </c:pt>
                <c:pt idx="112">
                  <c:v>6.9885242999999999</c:v>
                </c:pt>
                <c:pt idx="113">
                  <c:v>6.7676576000000006</c:v>
                </c:pt>
                <c:pt idx="114">
                  <c:v>6.6032864999999994</c:v>
                </c:pt>
                <c:pt idx="115">
                  <c:v>6.5292484000000002</c:v>
                </c:pt>
                <c:pt idx="116">
                  <c:v>6.6772453999999994</c:v>
                </c:pt>
                <c:pt idx="117">
                  <c:v>6.6850766000000004</c:v>
                </c:pt>
                <c:pt idx="118">
                  <c:v>6.5032336999999991</c:v>
                </c:pt>
                <c:pt idx="119">
                  <c:v>6.8084853000000001</c:v>
                </c:pt>
                <c:pt idx="120">
                  <c:v>6.5396096000000004</c:v>
                </c:pt>
                <c:pt idx="121">
                  <c:v>6.4323024000000011</c:v>
                </c:pt>
                <c:pt idx="122">
                  <c:v>6.7380817999999998</c:v>
                </c:pt>
                <c:pt idx="123">
                  <c:v>6.6127652999999995</c:v>
                </c:pt>
                <c:pt idx="124">
                  <c:v>6.5915353999999997</c:v>
                </c:pt>
                <c:pt idx="125">
                  <c:v>6.1716229999999994</c:v>
                </c:pt>
                <c:pt idx="126">
                  <c:v>6.2007759</c:v>
                </c:pt>
                <c:pt idx="127">
                  <c:v>5.9790625999999998</c:v>
                </c:pt>
                <c:pt idx="128">
                  <c:v>6.2830870999999995</c:v>
                </c:pt>
                <c:pt idx="129">
                  <c:v>6.5384707999999998</c:v>
                </c:pt>
                <c:pt idx="130">
                  <c:v>6.6166242999999998</c:v>
                </c:pt>
                <c:pt idx="131">
                  <c:v>6.4536351000000005</c:v>
                </c:pt>
                <c:pt idx="132">
                  <c:v>6.3459565999999992</c:v>
                </c:pt>
                <c:pt idx="133">
                  <c:v>6.3629762000000003</c:v>
                </c:pt>
                <c:pt idx="134">
                  <c:v>6.6188066000000001</c:v>
                </c:pt>
                <c:pt idx="135">
                  <c:v>6.6103883999999997</c:v>
                </c:pt>
                <c:pt idx="136">
                  <c:v>6.683299400000001</c:v>
                </c:pt>
                <c:pt idx="137">
                  <c:v>6.5696896000000002</c:v>
                </c:pt>
                <c:pt idx="138">
                  <c:v>6.5509022000000003</c:v>
                </c:pt>
                <c:pt idx="139">
                  <c:v>6.4993523999999994</c:v>
                </c:pt>
                <c:pt idx="140">
                  <c:v>6.6217822999999996</c:v>
                </c:pt>
                <c:pt idx="141">
                  <c:v>6.6071882999999998</c:v>
                </c:pt>
                <c:pt idx="142">
                  <c:v>6.3390344000000001</c:v>
                </c:pt>
                <c:pt idx="143">
                  <c:v>6.5065686999999999</c:v>
                </c:pt>
                <c:pt idx="144">
                  <c:v>6.3418567999999995</c:v>
                </c:pt>
                <c:pt idx="145">
                  <c:v>6.3304393000000001</c:v>
                </c:pt>
                <c:pt idx="146">
                  <c:v>6.4904992999999997</c:v>
                </c:pt>
                <c:pt idx="147">
                  <c:v>6.5884936000000005</c:v>
                </c:pt>
                <c:pt idx="148">
                  <c:v>6.5995973000000001</c:v>
                </c:pt>
                <c:pt idx="149">
                  <c:v>6.5756601999999997</c:v>
                </c:pt>
                <c:pt idx="150">
                  <c:v>6.5263758000000003</c:v>
                </c:pt>
                <c:pt idx="151">
                  <c:v>6.3424066999999997</c:v>
                </c:pt>
                <c:pt idx="152">
                  <c:v>6.6516598</c:v>
                </c:pt>
                <c:pt idx="153">
                  <c:v>6.7571002000000009</c:v>
                </c:pt>
                <c:pt idx="154">
                  <c:v>6.6254611000000008</c:v>
                </c:pt>
                <c:pt idx="155">
                  <c:v>6.5038057</c:v>
                </c:pt>
                <c:pt idx="156">
                  <c:v>6.5368954000000006</c:v>
                </c:pt>
                <c:pt idx="157">
                  <c:v>6.3803549999999998</c:v>
                </c:pt>
                <c:pt idx="158">
                  <c:v>6.7455167999999999</c:v>
                </c:pt>
                <c:pt idx="159">
                  <c:v>6.5984416000000001</c:v>
                </c:pt>
                <c:pt idx="160">
                  <c:v>6.4372720999999995</c:v>
                </c:pt>
                <c:pt idx="161">
                  <c:v>6.5505956000000003</c:v>
                </c:pt>
                <c:pt idx="162">
                  <c:v>6.6953648000000001</c:v>
                </c:pt>
                <c:pt idx="163">
                  <c:v>6.4891478999999999</c:v>
                </c:pt>
                <c:pt idx="164">
                  <c:v>6.8777738000000008</c:v>
                </c:pt>
                <c:pt idx="165">
                  <c:v>6.9573951999999997</c:v>
                </c:pt>
                <c:pt idx="166">
                  <c:v>6.8660750000000004</c:v>
                </c:pt>
                <c:pt idx="167">
                  <c:v>7.0380229999999999</c:v>
                </c:pt>
                <c:pt idx="168">
                  <c:v>7.0777991999999994</c:v>
                </c:pt>
                <c:pt idx="169">
                  <c:v>7.2768213999999993</c:v>
                </c:pt>
                <c:pt idx="170">
                  <c:v>7.5240642999999992</c:v>
                </c:pt>
                <c:pt idx="171">
                  <c:v>7.6594907000000001</c:v>
                </c:pt>
                <c:pt idx="172">
                  <c:v>7.7350709000000002</c:v>
                </c:pt>
                <c:pt idx="173">
                  <c:v>7.6322097000000007</c:v>
                </c:pt>
                <c:pt idx="174">
                  <c:v>7.8091602</c:v>
                </c:pt>
                <c:pt idx="175">
                  <c:v>8.5163022999999995</c:v>
                </c:pt>
                <c:pt idx="176">
                  <c:v>8.6310783999999998</c:v>
                </c:pt>
                <c:pt idx="177">
                  <c:v>9.9285926</c:v>
                </c:pt>
                <c:pt idx="178">
                  <c:v>10.053991199999999</c:v>
                </c:pt>
                <c:pt idx="179">
                  <c:v>10.1890059</c:v>
                </c:pt>
                <c:pt idx="180">
                  <c:v>10.190917900000001</c:v>
                </c:pt>
                <c:pt idx="181">
                  <c:v>10.427980100000001</c:v>
                </c:pt>
                <c:pt idx="182">
                  <c:v>10.634848700000001</c:v>
                </c:pt>
                <c:pt idx="183">
                  <c:v>10.8147772</c:v>
                </c:pt>
                <c:pt idx="184">
                  <c:v>11.0074015</c:v>
                </c:pt>
                <c:pt idx="185">
                  <c:v>10.9159101</c:v>
                </c:pt>
                <c:pt idx="186">
                  <c:v>10.9307351</c:v>
                </c:pt>
                <c:pt idx="187">
                  <c:v>11.2999981</c:v>
                </c:pt>
                <c:pt idx="188">
                  <c:v>11.447284400000001</c:v>
                </c:pt>
                <c:pt idx="189">
                  <c:v>11.965356</c:v>
                </c:pt>
                <c:pt idx="190">
                  <c:v>11.670054800000001</c:v>
                </c:pt>
                <c:pt idx="191">
                  <c:v>11.836224700000001</c:v>
                </c:pt>
                <c:pt idx="192">
                  <c:v>11.7957801</c:v>
                </c:pt>
                <c:pt idx="193">
                  <c:v>11.8713237</c:v>
                </c:pt>
                <c:pt idx="194">
                  <c:v>12.0823102</c:v>
                </c:pt>
                <c:pt idx="195">
                  <c:v>12.1228988</c:v>
                </c:pt>
                <c:pt idx="196">
                  <c:v>12.303850500000001</c:v>
                </c:pt>
                <c:pt idx="197">
                  <c:v>12.0819338</c:v>
                </c:pt>
                <c:pt idx="198">
                  <c:v>12.090502600000001</c:v>
                </c:pt>
                <c:pt idx="199">
                  <c:v>11.856222199999999</c:v>
                </c:pt>
                <c:pt idx="200">
                  <c:v>11.865285100000001</c:v>
                </c:pt>
                <c:pt idx="201">
                  <c:v>11.8978971</c:v>
                </c:pt>
                <c:pt idx="202">
                  <c:v>11.804519600000001</c:v>
                </c:pt>
                <c:pt idx="203">
                  <c:v>11.6362282</c:v>
                </c:pt>
                <c:pt idx="204">
                  <c:v>11.522217299999999</c:v>
                </c:pt>
                <c:pt idx="205">
                  <c:v>11.1933229</c:v>
                </c:pt>
                <c:pt idx="206">
                  <c:v>11.416288678427307</c:v>
                </c:pt>
                <c:pt idx="207">
                  <c:v>11.631577248332126</c:v>
                </c:pt>
                <c:pt idx="208">
                  <c:v>11.46376802495074</c:v>
                </c:pt>
                <c:pt idx="209">
                  <c:v>11.347560962091185</c:v>
                </c:pt>
                <c:pt idx="210">
                  <c:v>11.394442275001925</c:v>
                </c:pt>
                <c:pt idx="211">
                  <c:v>11.359569276678068</c:v>
                </c:pt>
                <c:pt idx="212">
                  <c:v>10.889281320841343</c:v>
                </c:pt>
                <c:pt idx="213">
                  <c:v>11.098304299394869</c:v>
                </c:pt>
                <c:pt idx="214">
                  <c:v>10.961679963426949</c:v>
                </c:pt>
                <c:pt idx="215">
                  <c:v>10.684719823392621</c:v>
                </c:pt>
                <c:pt idx="216">
                  <c:v>11.048127490402518</c:v>
                </c:pt>
                <c:pt idx="217">
                  <c:v>10.418346866969008</c:v>
                </c:pt>
                <c:pt idx="218">
                  <c:v>10.478188293567118</c:v>
                </c:pt>
                <c:pt idx="219">
                  <c:v>10.314867952037215</c:v>
                </c:pt>
                <c:pt idx="220">
                  <c:v>10.606826808376676</c:v>
                </c:pt>
                <c:pt idx="221">
                  <c:v>10.702439280267543</c:v>
                </c:pt>
                <c:pt idx="222">
                  <c:v>10.936664131294442</c:v>
                </c:pt>
                <c:pt idx="223">
                  <c:v>11.264189206029911</c:v>
                </c:pt>
                <c:pt idx="224">
                  <c:v>13.1423690692933</c:v>
                </c:pt>
                <c:pt idx="225">
                  <c:v>13.09369982212783</c:v>
                </c:pt>
                <c:pt idx="226">
                  <c:v>12.828854297533343</c:v>
                </c:pt>
                <c:pt idx="227">
                  <c:v>12.81575998766824</c:v>
                </c:pt>
                <c:pt idx="228">
                  <c:v>12.439494006660503</c:v>
                </c:pt>
                <c:pt idx="229">
                  <c:v>12.387117062720531</c:v>
                </c:pt>
                <c:pt idx="230">
                  <c:v>12.427200240132381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70-496C-BAD4-24B26227C3B0}"/>
            </c:ext>
          </c:extLst>
        </c:ser>
        <c:ser>
          <c:idx val="1"/>
          <c:order val="1"/>
          <c:tx>
            <c:strRef>
              <c:f>'G3.2'!$C$1</c:f>
              <c:strCache>
                <c:ptCount val="1"/>
                <c:pt idx="0">
                  <c:v>SS</c:v>
                </c:pt>
              </c:strCache>
            </c:strRef>
          </c:tx>
          <c:spPr>
            <a:ln w="28575"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'G3.2'!$A$5:$A$2416</c:f>
              <c:numCache>
                <c:formatCode>mmm\-yy</c:formatCode>
                <c:ptCount val="2412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</c:numCache>
            </c:numRef>
          </c:cat>
          <c:val>
            <c:numRef>
              <c:f>'G3.2'!$C$5:$C$2416</c:f>
              <c:numCache>
                <c:formatCode>0.0</c:formatCode>
                <c:ptCount val="2412"/>
                <c:pt idx="230">
                  <c:v>12.427200240132381</c:v>
                </c:pt>
                <c:pt idx="231">
                  <c:v>11.9524016804409</c:v>
                </c:pt>
                <c:pt idx="232">
                  <c:v>11.7459535099148</c:v>
                </c:pt>
                <c:pt idx="233">
                  <c:v>11.532161100768</c:v>
                </c:pt>
                <c:pt idx="234">
                  <c:v>10.832718458783299</c:v>
                </c:pt>
                <c:pt idx="235">
                  <c:v>11.286307493397601</c:v>
                </c:pt>
                <c:pt idx="236">
                  <c:v>11.1129579137209</c:v>
                </c:pt>
                <c:pt idx="237">
                  <c:v>11.1577407074885</c:v>
                </c:pt>
                <c:pt idx="238">
                  <c:v>11.2736622059761</c:v>
                </c:pt>
                <c:pt idx="239">
                  <c:v>11.3583977100559</c:v>
                </c:pt>
                <c:pt idx="240">
                  <c:v>11.3298429058395</c:v>
                </c:pt>
                <c:pt idx="241">
                  <c:v>11.5722188793955</c:v>
                </c:pt>
                <c:pt idx="242">
                  <c:v>11.6094725200842</c:v>
                </c:pt>
                <c:pt idx="243">
                  <c:v>11.6491910111253</c:v>
                </c:pt>
                <c:pt idx="244">
                  <c:v>11.788420268020101</c:v>
                </c:pt>
                <c:pt idx="245">
                  <c:v>12.0307890442107</c:v>
                </c:pt>
                <c:pt idx="246">
                  <c:v>12.2158555584705</c:v>
                </c:pt>
                <c:pt idx="247">
                  <c:v>12.368075546614101</c:v>
                </c:pt>
                <c:pt idx="248">
                  <c:v>12.452376562824</c:v>
                </c:pt>
                <c:pt idx="249">
                  <c:v>12.516410198383999</c:v>
                </c:pt>
                <c:pt idx="250">
                  <c:v>12.6271099387452</c:v>
                </c:pt>
                <c:pt idx="251">
                  <c:v>12.743514865955101</c:v>
                </c:pt>
                <c:pt idx="252">
                  <c:v>12.8315447733501</c:v>
                </c:pt>
                <c:pt idx="253">
                  <c:v>12.897812950772099</c:v>
                </c:pt>
                <c:pt idx="254">
                  <c:v>12.932878941381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70-496C-BAD4-24B26227C3B0}"/>
            </c:ext>
          </c:extLst>
        </c:ser>
        <c:ser>
          <c:idx val="2"/>
          <c:order val="2"/>
          <c:tx>
            <c:strRef>
              <c:f>'G3.2'!$D$1</c:f>
              <c:strCache>
                <c:ptCount val="1"/>
              </c:strCache>
            </c:strRef>
          </c:tx>
          <c:spPr>
            <a:ln>
              <a:solidFill>
                <a:srgbClr val="B6B97D"/>
              </a:solidFill>
              <a:prstDash val="sysDash"/>
            </a:ln>
          </c:spPr>
          <c:marker>
            <c:symbol val="none"/>
          </c:marker>
          <c:cat>
            <c:numRef>
              <c:f>'G3.2'!$A$5:$A$2416</c:f>
              <c:numCache>
                <c:formatCode>mmm\-yy</c:formatCode>
                <c:ptCount val="2412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</c:numCache>
            </c:numRef>
          </c:cat>
          <c:val>
            <c:numRef>
              <c:f>'G3.2'!$D$5:$D$2416</c:f>
              <c:numCache>
                <c:formatCode>0.0</c:formatCode>
                <c:ptCount val="24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70-496C-BAD4-24B26227C3B0}"/>
            </c:ext>
          </c:extLst>
        </c:ser>
        <c:ser>
          <c:idx val="3"/>
          <c:order val="3"/>
          <c:tx>
            <c:strRef>
              <c:f>'G3.2'!$E$1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'G3.2'!$A$5:$A$2416</c:f>
              <c:numCache>
                <c:formatCode>mmm\-yy</c:formatCode>
                <c:ptCount val="2412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</c:numCache>
            </c:numRef>
          </c:cat>
          <c:val>
            <c:numRef>
              <c:f>'G3.2'!$E$5:$E$2416</c:f>
              <c:numCache>
                <c:formatCode>0.0</c:formatCode>
                <c:ptCount val="24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70-496C-BAD4-24B26227C3B0}"/>
            </c:ext>
          </c:extLst>
        </c:ser>
        <c:ser>
          <c:idx val="4"/>
          <c:order val="4"/>
          <c:tx>
            <c:strRef>
              <c:f>'G3.2'!$F$1</c:f>
              <c:strCache>
                <c:ptCount val="1"/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cat>
            <c:numRef>
              <c:f>'G3.2'!$A$5:$A$2416</c:f>
              <c:numCache>
                <c:formatCode>mmm\-yy</c:formatCode>
                <c:ptCount val="2412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</c:numCache>
            </c:numRef>
          </c:cat>
          <c:val>
            <c:numRef>
              <c:f>'G3.2'!$F$5:$F$2416</c:f>
              <c:numCache>
                <c:formatCode>0.0</c:formatCode>
                <c:ptCount val="2412"/>
                <c:pt idx="257" formatCode="General">
                  <c:v>0</c:v>
                </c:pt>
                <c:pt idx="274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70-496C-BAD4-24B26227C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1045040"/>
        <c:axId val="681045600"/>
      </c:lineChart>
      <c:dateAx>
        <c:axId val="681045040"/>
        <c:scaling>
          <c:orientation val="minMax"/>
          <c:min val="37956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681045600"/>
        <c:crosses val="autoZero"/>
        <c:auto val="1"/>
        <c:lblOffset val="100"/>
        <c:baseTimeUnit val="months"/>
        <c:majorUnit val="24"/>
        <c:majorTimeUnit val="months"/>
      </c:dateAx>
      <c:valAx>
        <c:axId val="681045600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2125546806649167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81045040"/>
        <c:crosses val="autoZero"/>
        <c:crossBetween val="between"/>
        <c:majorUnit val="3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131051326917468"/>
          <c:w val="0.86104386927791898"/>
          <c:h val="0.71392102683811698"/>
        </c:manualLayout>
      </c:layout>
      <c:lineChart>
        <c:grouping val="standard"/>
        <c:varyColors val="0"/>
        <c:ser>
          <c:idx val="0"/>
          <c:order val="0"/>
          <c:tx>
            <c:strRef>
              <c:f>'G3.2'!$G$1</c:f>
              <c:strCache>
                <c:ptCount val="1"/>
                <c:pt idx="0">
                  <c:v>ICR 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'G3.2'!$A$2:$A$1231</c:f>
              <c:numCache>
                <c:formatCode>mmm\-yy</c:formatCode>
                <c:ptCount val="123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</c:numCache>
            </c:numRef>
          </c:cat>
          <c:val>
            <c:numRef>
              <c:f>'G3.2'!$G$2:$G$1231</c:f>
              <c:numCache>
                <c:formatCode>0.0</c:formatCode>
                <c:ptCount val="1230"/>
                <c:pt idx="0">
                  <c:v>8.9631763000000007</c:v>
                </c:pt>
                <c:pt idx="1">
                  <c:v>9.6000087999999995</c:v>
                </c:pt>
                <c:pt idx="2">
                  <c:v>10.743607800000001</c:v>
                </c:pt>
                <c:pt idx="3">
                  <c:v>10.269048699999999</c:v>
                </c:pt>
                <c:pt idx="4">
                  <c:v>9.7516645999999998</c:v>
                </c:pt>
                <c:pt idx="5">
                  <c:v>9.4196635999999998</c:v>
                </c:pt>
                <c:pt idx="6">
                  <c:v>9.2513569000000011</c:v>
                </c:pt>
                <c:pt idx="7">
                  <c:v>8.9648973999999999</c:v>
                </c:pt>
                <c:pt idx="8">
                  <c:v>8.8453911000000005</c:v>
                </c:pt>
                <c:pt idx="9">
                  <c:v>8.7203889000000014</c:v>
                </c:pt>
                <c:pt idx="10">
                  <c:v>8.8697115000000011</c:v>
                </c:pt>
                <c:pt idx="11">
                  <c:v>8.1086933999999999</c:v>
                </c:pt>
                <c:pt idx="12">
                  <c:v>8.1644456000000005</c:v>
                </c:pt>
                <c:pt idx="13">
                  <c:v>8.6902163000000012</c:v>
                </c:pt>
                <c:pt idx="14">
                  <c:v>8.9933110000000003</c:v>
                </c:pt>
                <c:pt idx="15">
                  <c:v>8.7440543000000002</c:v>
                </c:pt>
                <c:pt idx="16">
                  <c:v>8.5230289999999993</c:v>
                </c:pt>
                <c:pt idx="17">
                  <c:v>8.5562541000000003</c:v>
                </c:pt>
                <c:pt idx="18">
                  <c:v>7.7045946000000001</c:v>
                </c:pt>
                <c:pt idx="19">
                  <c:v>8.0571830000000002</c:v>
                </c:pt>
                <c:pt idx="20">
                  <c:v>7.8958962999999995</c:v>
                </c:pt>
                <c:pt idx="21">
                  <c:v>7.7386840999999995</c:v>
                </c:pt>
                <c:pt idx="22">
                  <c:v>8.232721699999999</c:v>
                </c:pt>
                <c:pt idx="23">
                  <c:v>7.1286158999999998</c:v>
                </c:pt>
                <c:pt idx="24">
                  <c:v>7.3524352999999998</c:v>
                </c:pt>
                <c:pt idx="25">
                  <c:v>7.6949714</c:v>
                </c:pt>
                <c:pt idx="26">
                  <c:v>7.5830617</c:v>
                </c:pt>
                <c:pt idx="27">
                  <c:v>7.6767673999999992</c:v>
                </c:pt>
                <c:pt idx="28">
                  <c:v>7.7552697000000004</c:v>
                </c:pt>
                <c:pt idx="29">
                  <c:v>7.4539893999999993</c:v>
                </c:pt>
                <c:pt idx="30">
                  <c:v>7.3529413999999997</c:v>
                </c:pt>
                <c:pt idx="31">
                  <c:v>7.0583346000000002</c:v>
                </c:pt>
                <c:pt idx="32">
                  <c:v>6.7354108999999998</c:v>
                </c:pt>
                <c:pt idx="33">
                  <c:v>7.0229581000000003</c:v>
                </c:pt>
                <c:pt idx="34">
                  <c:v>6.8259264000000002</c:v>
                </c:pt>
                <c:pt idx="35">
                  <c:v>5.8205501000000002</c:v>
                </c:pt>
                <c:pt idx="36">
                  <c:v>6.1823746999999996</c:v>
                </c:pt>
                <c:pt idx="37">
                  <c:v>6.6159170000000005</c:v>
                </c:pt>
                <c:pt idx="38">
                  <c:v>7.0550268000000003</c:v>
                </c:pt>
                <c:pt idx="39">
                  <c:v>6.8169373000000002</c:v>
                </c:pt>
                <c:pt idx="40">
                  <c:v>6.9260463999999997</c:v>
                </c:pt>
                <c:pt idx="41">
                  <c:v>6.2912002999999999</c:v>
                </c:pt>
                <c:pt idx="42">
                  <c:v>6.5364677999999996</c:v>
                </c:pt>
                <c:pt idx="43">
                  <c:v>6.3622250000000005</c:v>
                </c:pt>
                <c:pt idx="44">
                  <c:v>6.2099491999999996</c:v>
                </c:pt>
                <c:pt idx="45">
                  <c:v>6.4631551999999992</c:v>
                </c:pt>
                <c:pt idx="46">
                  <c:v>6.4704460000000008</c:v>
                </c:pt>
                <c:pt idx="47">
                  <c:v>5.6311057</c:v>
                </c:pt>
                <c:pt idx="48">
                  <c:v>6.0573373000000004</c:v>
                </c:pt>
                <c:pt idx="49">
                  <c:v>6.3499466000000009</c:v>
                </c:pt>
                <c:pt idx="50">
                  <c:v>6.3703313000000001</c:v>
                </c:pt>
                <c:pt idx="51">
                  <c:v>6.7220519000000003</c:v>
                </c:pt>
                <c:pt idx="52">
                  <c:v>6.8963441000000003</c:v>
                </c:pt>
                <c:pt idx="53">
                  <c:v>6.7166750999999998</c:v>
                </c:pt>
                <c:pt idx="54">
                  <c:v>6.8709952000000003</c:v>
                </c:pt>
                <c:pt idx="55">
                  <c:v>6.6086461999999999</c:v>
                </c:pt>
                <c:pt idx="56">
                  <c:v>6.5432708000000002</c:v>
                </c:pt>
                <c:pt idx="57">
                  <c:v>6.8269919999999997</c:v>
                </c:pt>
                <c:pt idx="58">
                  <c:v>7.0073328000000004</c:v>
                </c:pt>
                <c:pt idx="59">
                  <c:v>6.6597008999999998</c:v>
                </c:pt>
                <c:pt idx="60">
                  <c:v>6.8148207000000003</c:v>
                </c:pt>
                <c:pt idx="61">
                  <c:v>7.2101948</c:v>
                </c:pt>
                <c:pt idx="62">
                  <c:v>7.3307229000000005</c:v>
                </c:pt>
                <c:pt idx="63">
                  <c:v>7.4006290000000003</c:v>
                </c:pt>
                <c:pt idx="64">
                  <c:v>7.3913316000000009</c:v>
                </c:pt>
                <c:pt idx="65">
                  <c:v>7.8991774000000001</c:v>
                </c:pt>
                <c:pt idx="66">
                  <c:v>7.8955153999999999</c:v>
                </c:pt>
                <c:pt idx="67">
                  <c:v>7.892665</c:v>
                </c:pt>
                <c:pt idx="68">
                  <c:v>8.3442854000000004</c:v>
                </c:pt>
                <c:pt idx="69">
                  <c:v>8.4957902000000001</c:v>
                </c:pt>
                <c:pt idx="70">
                  <c:v>8.7409097000000013</c:v>
                </c:pt>
                <c:pt idx="71">
                  <c:v>8.5286350999999989</c:v>
                </c:pt>
                <c:pt idx="72">
                  <c:v>9.0459981999999997</c:v>
                </c:pt>
                <c:pt idx="73">
                  <c:v>9.7323798000000004</c:v>
                </c:pt>
                <c:pt idx="74">
                  <c:v>10.464103600000001</c:v>
                </c:pt>
                <c:pt idx="75">
                  <c:v>10.1941393</c:v>
                </c:pt>
                <c:pt idx="76">
                  <c:v>10.539641600000001</c:v>
                </c:pt>
                <c:pt idx="77">
                  <c:v>10.016756600000001</c:v>
                </c:pt>
                <c:pt idx="78">
                  <c:v>10.473637099999999</c:v>
                </c:pt>
                <c:pt idx="79">
                  <c:v>11.467941600000001</c:v>
                </c:pt>
                <c:pt idx="80">
                  <c:v>11.1774597</c:v>
                </c:pt>
                <c:pt idx="81">
                  <c:v>11.332704400000001</c:v>
                </c:pt>
                <c:pt idx="82">
                  <c:v>12.0073811</c:v>
                </c:pt>
                <c:pt idx="83">
                  <c:v>11.616679899999999</c:v>
                </c:pt>
                <c:pt idx="84">
                  <c:v>12.1118421</c:v>
                </c:pt>
                <c:pt idx="85">
                  <c:v>12.563321</c:v>
                </c:pt>
                <c:pt idx="86">
                  <c:v>12.683535100000002</c:v>
                </c:pt>
                <c:pt idx="87">
                  <c:v>12.9385184</c:v>
                </c:pt>
                <c:pt idx="88">
                  <c:v>13.2145622</c:v>
                </c:pt>
                <c:pt idx="89">
                  <c:v>12.930798299999999</c:v>
                </c:pt>
                <c:pt idx="90">
                  <c:v>12.2445301</c:v>
                </c:pt>
                <c:pt idx="91">
                  <c:v>12.4070775</c:v>
                </c:pt>
                <c:pt idx="92">
                  <c:v>11.877773599999999</c:v>
                </c:pt>
                <c:pt idx="93">
                  <c:v>11.608594</c:v>
                </c:pt>
                <c:pt idx="94">
                  <c:v>11.535471899999999</c:v>
                </c:pt>
                <c:pt idx="95">
                  <c:v>10.547992900000001</c:v>
                </c:pt>
                <c:pt idx="96">
                  <c:v>10.7532532</c:v>
                </c:pt>
                <c:pt idx="97">
                  <c:v>11.0403187</c:v>
                </c:pt>
                <c:pt idx="98">
                  <c:v>10.7752953</c:v>
                </c:pt>
                <c:pt idx="99">
                  <c:v>10.430806800000001</c:v>
                </c:pt>
                <c:pt idx="100">
                  <c:v>10.6446588</c:v>
                </c:pt>
                <c:pt idx="101">
                  <c:v>9.8167361</c:v>
                </c:pt>
                <c:pt idx="102">
                  <c:v>9.4979484000000003</c:v>
                </c:pt>
                <c:pt idx="103">
                  <c:v>9.1396875000000009</c:v>
                </c:pt>
                <c:pt idx="104">
                  <c:v>8.7655262999999994</c:v>
                </c:pt>
                <c:pt idx="105">
                  <c:v>8.7837718000000002</c:v>
                </c:pt>
                <c:pt idx="106">
                  <c:v>8.4831263999999997</c:v>
                </c:pt>
                <c:pt idx="107">
                  <c:v>7.7937869000000006</c:v>
                </c:pt>
                <c:pt idx="108">
                  <c:v>7.8703974999999993</c:v>
                </c:pt>
                <c:pt idx="109">
                  <c:v>8.2112897</c:v>
                </c:pt>
                <c:pt idx="110">
                  <c:v>8.0849013999999997</c:v>
                </c:pt>
                <c:pt idx="111">
                  <c:v>8.0902676000000007</c:v>
                </c:pt>
                <c:pt idx="112">
                  <c:v>7.7407370000000002</c:v>
                </c:pt>
                <c:pt idx="113">
                  <c:v>7.4746015000000003</c:v>
                </c:pt>
                <c:pt idx="114">
                  <c:v>7.6288944000000001</c:v>
                </c:pt>
                <c:pt idx="115">
                  <c:v>7.5889921999999999</c:v>
                </c:pt>
                <c:pt idx="116">
                  <c:v>7.6275289999999991</c:v>
                </c:pt>
                <c:pt idx="117">
                  <c:v>7.6496861999999997</c:v>
                </c:pt>
                <c:pt idx="118">
                  <c:v>7.9347759</c:v>
                </c:pt>
                <c:pt idx="119">
                  <c:v>7.2264137000000002</c:v>
                </c:pt>
                <c:pt idx="120">
                  <c:v>7.5026582999999993</c:v>
                </c:pt>
                <c:pt idx="121">
                  <c:v>7.8324480000000003</c:v>
                </c:pt>
                <c:pt idx="122">
                  <c:v>7.9674015999999996</c:v>
                </c:pt>
                <c:pt idx="123">
                  <c:v>8.0055409999999991</c:v>
                </c:pt>
                <c:pt idx="124">
                  <c:v>7.9553066000000001</c:v>
                </c:pt>
                <c:pt idx="125">
                  <c:v>7.9030365000000007</c:v>
                </c:pt>
                <c:pt idx="126">
                  <c:v>7.7453807000000001</c:v>
                </c:pt>
                <c:pt idx="127">
                  <c:v>7.8257358000000004</c:v>
                </c:pt>
                <c:pt idx="128">
                  <c:v>7.8408231999999991</c:v>
                </c:pt>
                <c:pt idx="129">
                  <c:v>7.8047349000000006</c:v>
                </c:pt>
                <c:pt idx="130">
                  <c:v>7.8130258999999995</c:v>
                </c:pt>
                <c:pt idx="131">
                  <c:v>7.5144697999999996</c:v>
                </c:pt>
                <c:pt idx="132">
                  <c:v>7.6204599000000002</c:v>
                </c:pt>
                <c:pt idx="133">
                  <c:v>7.9386973000000003</c:v>
                </c:pt>
                <c:pt idx="134">
                  <c:v>8.3290658999999998</c:v>
                </c:pt>
                <c:pt idx="135">
                  <c:v>8.1031987000000001</c:v>
                </c:pt>
                <c:pt idx="136">
                  <c:v>7.9275908000000008</c:v>
                </c:pt>
                <c:pt idx="137">
                  <c:v>7.9620993000000002</c:v>
                </c:pt>
                <c:pt idx="138">
                  <c:v>7.5560020000000003</c:v>
                </c:pt>
                <c:pt idx="139">
                  <c:v>7.5786162000000008</c:v>
                </c:pt>
                <c:pt idx="140">
                  <c:v>7.5398199999999997</c:v>
                </c:pt>
                <c:pt idx="141">
                  <c:v>7.4296109999999995</c:v>
                </c:pt>
                <c:pt idx="142">
                  <c:v>7.5171057000000001</c:v>
                </c:pt>
                <c:pt idx="143">
                  <c:v>7.0200569000000002</c:v>
                </c:pt>
                <c:pt idx="144">
                  <c:v>7.0546204000000001</c:v>
                </c:pt>
                <c:pt idx="145">
                  <c:v>7.2636791000000009</c:v>
                </c:pt>
                <c:pt idx="146">
                  <c:v>7.3936326999999995</c:v>
                </c:pt>
                <c:pt idx="147">
                  <c:v>7.3324351999999999</c:v>
                </c:pt>
                <c:pt idx="148">
                  <c:v>7.3273586000000002</c:v>
                </c:pt>
                <c:pt idx="149">
                  <c:v>7.4623415</c:v>
                </c:pt>
                <c:pt idx="150">
                  <c:v>7.0257203000000006</c:v>
                </c:pt>
                <c:pt idx="151">
                  <c:v>7.2751837999999998</c:v>
                </c:pt>
                <c:pt idx="152">
                  <c:v>7.2226177000000007</c:v>
                </c:pt>
                <c:pt idx="153">
                  <c:v>7.0890516999999997</c:v>
                </c:pt>
                <c:pt idx="154">
                  <c:v>7.2219271000000003</c:v>
                </c:pt>
                <c:pt idx="155">
                  <c:v>6.8959601999999993</c:v>
                </c:pt>
                <c:pt idx="156">
                  <c:v>7.0152723000000003</c:v>
                </c:pt>
                <c:pt idx="157">
                  <c:v>7.2014548999999999</c:v>
                </c:pt>
                <c:pt idx="158">
                  <c:v>7.1900173000000001</c:v>
                </c:pt>
                <c:pt idx="159">
                  <c:v>7.3371680999999995</c:v>
                </c:pt>
                <c:pt idx="160">
                  <c:v>7.4860935</c:v>
                </c:pt>
                <c:pt idx="161">
                  <c:v>7.4426507000000006</c:v>
                </c:pt>
                <c:pt idx="162">
                  <c:v>7.1424159999999999</c:v>
                </c:pt>
                <c:pt idx="163">
                  <c:v>7.1764591000000006</c:v>
                </c:pt>
                <c:pt idx="164">
                  <c:v>7.091441699999999</c:v>
                </c:pt>
                <c:pt idx="165">
                  <c:v>7.1193339999999994</c:v>
                </c:pt>
                <c:pt idx="166">
                  <c:v>7.3099322999999998</c:v>
                </c:pt>
                <c:pt idx="167">
                  <c:v>7.0489685</c:v>
                </c:pt>
                <c:pt idx="168">
                  <c:v>7.1377074999999994</c:v>
                </c:pt>
                <c:pt idx="169">
                  <c:v>7.4070204999999998</c:v>
                </c:pt>
                <c:pt idx="170">
                  <c:v>7.561836500000001</c:v>
                </c:pt>
                <c:pt idx="171">
                  <c:v>7.5402830999999999</c:v>
                </c:pt>
                <c:pt idx="172">
                  <c:v>7.6992794</c:v>
                </c:pt>
                <c:pt idx="173">
                  <c:v>7.6175102999999993</c:v>
                </c:pt>
                <c:pt idx="174">
                  <c:v>7.8160660000000011</c:v>
                </c:pt>
                <c:pt idx="175">
                  <c:v>7.757314899999999</c:v>
                </c:pt>
                <c:pt idx="176">
                  <c:v>7.7168267999999998</c:v>
                </c:pt>
                <c:pt idx="177">
                  <c:v>7.9008584000000006</c:v>
                </c:pt>
                <c:pt idx="178">
                  <c:v>8.0512025999999999</c:v>
                </c:pt>
                <c:pt idx="179">
                  <c:v>7.758385800000001</c:v>
                </c:pt>
                <c:pt idx="180">
                  <c:v>7.9182448000000001</c:v>
                </c:pt>
                <c:pt idx="181">
                  <c:v>8.2487615999999999</c:v>
                </c:pt>
                <c:pt idx="182">
                  <c:v>8.3382229999999993</c:v>
                </c:pt>
                <c:pt idx="183">
                  <c:v>8.7445167000000001</c:v>
                </c:pt>
                <c:pt idx="184">
                  <c:v>8.8702490999999988</c:v>
                </c:pt>
                <c:pt idx="185">
                  <c:v>8.9287922000000002</c:v>
                </c:pt>
                <c:pt idx="186">
                  <c:v>8.9854581000000007</c:v>
                </c:pt>
                <c:pt idx="187">
                  <c:v>8.8976582999999998</c:v>
                </c:pt>
                <c:pt idx="188">
                  <c:v>8.9610370999999986</c:v>
                </c:pt>
                <c:pt idx="189">
                  <c:v>9.0282636000000007</c:v>
                </c:pt>
                <c:pt idx="190">
                  <c:v>9.1270077000000001</c:v>
                </c:pt>
                <c:pt idx="191">
                  <c:v>8.8728286999999995</c:v>
                </c:pt>
                <c:pt idx="192">
                  <c:v>9.0013863000000001</c:v>
                </c:pt>
                <c:pt idx="193">
                  <c:v>9.1843643999999998</c:v>
                </c:pt>
                <c:pt idx="194">
                  <c:v>9.320556400000001</c:v>
                </c:pt>
                <c:pt idx="195">
                  <c:v>9.2942326000000008</c:v>
                </c:pt>
                <c:pt idx="196">
                  <c:v>9.1736675000000005</c:v>
                </c:pt>
                <c:pt idx="197">
                  <c:v>9.1461053999999997</c:v>
                </c:pt>
                <c:pt idx="198">
                  <c:v>9.0577253999999989</c:v>
                </c:pt>
                <c:pt idx="199">
                  <c:v>8.9542707999999998</c:v>
                </c:pt>
                <c:pt idx="200">
                  <c:v>8.9160234000000003</c:v>
                </c:pt>
                <c:pt idx="201">
                  <c:v>8.8162074000000015</c:v>
                </c:pt>
                <c:pt idx="202">
                  <c:v>8.7353956000000004</c:v>
                </c:pt>
                <c:pt idx="203">
                  <c:v>8.3525276999999996</c:v>
                </c:pt>
                <c:pt idx="204">
                  <c:v>8.3492634999999993</c:v>
                </c:pt>
                <c:pt idx="205">
                  <c:v>8.4237079000000001</c:v>
                </c:pt>
                <c:pt idx="206">
                  <c:v>8.3870573000000004</c:v>
                </c:pt>
                <c:pt idx="207">
                  <c:v>8.4636498000000007</c:v>
                </c:pt>
                <c:pt idx="208">
                  <c:v>8.3143311000000004</c:v>
                </c:pt>
                <c:pt idx="209">
                  <c:v>8.2991970926474288</c:v>
                </c:pt>
                <c:pt idx="210">
                  <c:v>8.0621595245847306</c:v>
                </c:pt>
                <c:pt idx="211">
                  <c:v>7.9294492479718315</c:v>
                </c:pt>
                <c:pt idx="212">
                  <c:v>7.8632253904713929</c:v>
                </c:pt>
                <c:pt idx="213">
                  <c:v>7.8015413078768248</c:v>
                </c:pt>
                <c:pt idx="214">
                  <c:v>7.9064972595394227</c:v>
                </c:pt>
                <c:pt idx="215">
                  <c:v>7.5794749353451536</c:v>
                </c:pt>
                <c:pt idx="216">
                  <c:v>7.6323407367108924</c:v>
                </c:pt>
                <c:pt idx="217">
                  <c:v>7.7184288582232359</c:v>
                </c:pt>
                <c:pt idx="218">
                  <c:v>7.631504129755089</c:v>
                </c:pt>
                <c:pt idx="219">
                  <c:v>7.6956337594366611</c:v>
                </c:pt>
                <c:pt idx="220">
                  <c:v>7.4395893471149011</c:v>
                </c:pt>
                <c:pt idx="221">
                  <c:v>7.0210529444209513</c:v>
                </c:pt>
                <c:pt idx="222">
                  <c:v>6.7680167464764089</c:v>
                </c:pt>
                <c:pt idx="223">
                  <c:v>8.0599826703072246</c:v>
                </c:pt>
                <c:pt idx="224">
                  <c:v>8.7339987855038768</c:v>
                </c:pt>
                <c:pt idx="225">
                  <c:v>10.285524991784955</c:v>
                </c:pt>
                <c:pt idx="226">
                  <c:v>11.024292790842896</c:v>
                </c:pt>
                <c:pt idx="227">
                  <c:v>11.731320379732653</c:v>
                </c:pt>
                <c:pt idx="228">
                  <c:v>12.019609501857214</c:v>
                </c:pt>
                <c:pt idx="229">
                  <c:v>11.796215550327743</c:v>
                </c:pt>
                <c:pt idx="230">
                  <c:v>11.060244210110739</c:v>
                </c:pt>
                <c:pt idx="231">
                  <c:v>10.876323289616568</c:v>
                </c:pt>
                <c:pt idx="232">
                  <c:v>10.495180282116051</c:v>
                </c:pt>
                <c:pt idx="233">
                  <c:v>10.060677685826388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5-4003-9AD7-E04EC54301BA}"/>
            </c:ext>
          </c:extLst>
        </c:ser>
        <c:ser>
          <c:idx val="1"/>
          <c:order val="1"/>
          <c:tx>
            <c:strRef>
              <c:f>'G3.2'!$H$1</c:f>
              <c:strCache>
                <c:ptCount val="1"/>
                <c:pt idx="0">
                  <c:v>SS</c:v>
                </c:pt>
              </c:strCache>
            </c:strRef>
          </c:tx>
          <c:spPr>
            <a:ln w="28575"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'G3.2'!$A$2:$A$1231</c:f>
              <c:numCache>
                <c:formatCode>mmm\-yy</c:formatCode>
                <c:ptCount val="123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</c:numCache>
            </c:numRef>
          </c:cat>
          <c:val>
            <c:numRef>
              <c:f>'G3.2'!$H$2:$H$1231</c:f>
              <c:numCache>
                <c:formatCode>0.0</c:formatCode>
                <c:ptCount val="1230"/>
                <c:pt idx="233">
                  <c:v>10.060677685826388</c:v>
                </c:pt>
                <c:pt idx="234">
                  <c:v>9.9398212911367896</c:v>
                </c:pt>
                <c:pt idx="235">
                  <c:v>9.7280902409260595</c:v>
                </c:pt>
                <c:pt idx="236">
                  <c:v>9.4486008503098695</c:v>
                </c:pt>
                <c:pt idx="237">
                  <c:v>8.9887649975021393</c:v>
                </c:pt>
                <c:pt idx="238">
                  <c:v>8.8415276411096304</c:v>
                </c:pt>
                <c:pt idx="239">
                  <c:v>9.27691353938806</c:v>
                </c:pt>
                <c:pt idx="240">
                  <c:v>9.7307315296655599</c:v>
                </c:pt>
                <c:pt idx="241">
                  <c:v>10.212440221399101</c:v>
                </c:pt>
                <c:pt idx="242">
                  <c:v>10.556418056585199</c:v>
                </c:pt>
                <c:pt idx="243">
                  <c:v>10.775839298633899</c:v>
                </c:pt>
                <c:pt idx="244">
                  <c:v>11.0598271658291</c:v>
                </c:pt>
                <c:pt idx="245">
                  <c:v>11.388457486646899</c:v>
                </c:pt>
                <c:pt idx="246">
                  <c:v>11.6364146083778</c:v>
                </c:pt>
                <c:pt idx="247">
                  <c:v>11.832690042795999</c:v>
                </c:pt>
                <c:pt idx="248">
                  <c:v>12.0423780281023</c:v>
                </c:pt>
                <c:pt idx="249">
                  <c:v>12.146977350051801</c:v>
                </c:pt>
                <c:pt idx="250">
                  <c:v>12.2556941967771</c:v>
                </c:pt>
                <c:pt idx="251">
                  <c:v>12.38537171886</c:v>
                </c:pt>
                <c:pt idx="252">
                  <c:v>12.4199596205359</c:v>
                </c:pt>
                <c:pt idx="253">
                  <c:v>12.5594551394551</c:v>
                </c:pt>
                <c:pt idx="254">
                  <c:v>12.7019842224573</c:v>
                </c:pt>
                <c:pt idx="255">
                  <c:v>12.6942675262635</c:v>
                </c:pt>
                <c:pt idx="256">
                  <c:v>12.6146386116252</c:v>
                </c:pt>
                <c:pt idx="257">
                  <c:v>12.5406374825497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75-4003-9AD7-E04EC54301BA}"/>
            </c:ext>
          </c:extLst>
        </c:ser>
        <c:ser>
          <c:idx val="2"/>
          <c:order val="2"/>
          <c:tx>
            <c:strRef>
              <c:f>'G3.2'!$I$1</c:f>
              <c:strCache>
                <c:ptCount val="1"/>
              </c:strCache>
            </c:strRef>
          </c:tx>
          <c:spPr>
            <a:ln>
              <a:solidFill>
                <a:srgbClr val="B6B97D"/>
              </a:solidFill>
              <a:prstDash val="sysDash"/>
            </a:ln>
          </c:spPr>
          <c:marker>
            <c:symbol val="none"/>
          </c:marker>
          <c:cat>
            <c:numRef>
              <c:f>'G3.2'!$A$2:$A$1231</c:f>
              <c:numCache>
                <c:formatCode>mmm\-yy</c:formatCode>
                <c:ptCount val="123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</c:numCache>
            </c:numRef>
          </c:cat>
          <c:val>
            <c:numRef>
              <c:f>'G3.2'!$I$2:$I$1231</c:f>
              <c:numCache>
                <c:formatCode>0.0</c:formatCode>
                <c:ptCount val="12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75-4003-9AD7-E04EC54301BA}"/>
            </c:ext>
          </c:extLst>
        </c:ser>
        <c:ser>
          <c:idx val="3"/>
          <c:order val="3"/>
          <c:tx>
            <c:strRef>
              <c:f>'G3.2'!$J$1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'G3.2'!$A$2:$A$1231</c:f>
              <c:numCache>
                <c:formatCode>mmm\-yy</c:formatCode>
                <c:ptCount val="123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</c:numCache>
            </c:numRef>
          </c:cat>
          <c:val>
            <c:numRef>
              <c:f>'G3.2'!$J$2:$J$1231</c:f>
              <c:numCache>
                <c:formatCode>0.0</c:formatCode>
                <c:ptCount val="12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75-4003-9AD7-E04EC54301BA}"/>
            </c:ext>
          </c:extLst>
        </c:ser>
        <c:ser>
          <c:idx val="4"/>
          <c:order val="4"/>
          <c:tx>
            <c:strRef>
              <c:f>'G3.2'!$K$1</c:f>
              <c:strCache>
                <c:ptCount val="1"/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cat>
            <c:numRef>
              <c:f>'G3.2'!$A$2:$A$1231</c:f>
              <c:numCache>
                <c:formatCode>mmm\-yy</c:formatCode>
                <c:ptCount val="123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</c:numCache>
            </c:numRef>
          </c:cat>
          <c:val>
            <c:numRef>
              <c:f>'G3.2'!$K$2:$K$1231</c:f>
              <c:numCache>
                <c:formatCode>0.0</c:formatCode>
                <c:ptCount val="123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75-4003-9AD7-E04EC5430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3050944"/>
        <c:axId val="930878928"/>
      </c:lineChart>
      <c:dateAx>
        <c:axId val="693050944"/>
        <c:scaling>
          <c:orientation val="minMax"/>
          <c:min val="37956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930878928"/>
        <c:crosses val="autoZero"/>
        <c:auto val="1"/>
        <c:lblOffset val="100"/>
        <c:baseTimeUnit val="months"/>
        <c:majorUnit val="24"/>
        <c:majorTimeUnit val="months"/>
      </c:dateAx>
      <c:valAx>
        <c:axId val="930878928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0458880139982503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93050944"/>
        <c:crosses val="autoZero"/>
        <c:crossBetween val="between"/>
        <c:majorUnit val="5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14289880432"/>
          <c:w val="0.86418188411695063"/>
          <c:h val="0.56904462305192882"/>
        </c:manualLayout>
      </c:layout>
      <c:lineChart>
        <c:grouping val="standard"/>
        <c:varyColors val="0"/>
        <c:ser>
          <c:idx val="0"/>
          <c:order val="0"/>
          <c:tx>
            <c:strRef>
              <c:f>'G3.2'!$L$1</c:f>
              <c:strCache>
                <c:ptCount val="1"/>
                <c:pt idx="0">
                  <c:v>ICR 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'G3.2'!$A$2:$A$675</c:f>
              <c:numCache>
                <c:formatCode>mmm\-yy</c:formatCode>
                <c:ptCount val="674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</c:numCache>
            </c:numRef>
          </c:cat>
          <c:val>
            <c:numRef>
              <c:f>'G3.2'!$L$2:$L$675</c:f>
              <c:numCache>
                <c:formatCode>0.0</c:formatCode>
                <c:ptCount val="674"/>
                <c:pt idx="0">
                  <c:v>31.704825100000001</c:v>
                </c:pt>
                <c:pt idx="1">
                  <c:v>31.415357700000001</c:v>
                </c:pt>
                <c:pt idx="2">
                  <c:v>31.261079299999999</c:v>
                </c:pt>
                <c:pt idx="3">
                  <c:v>31.664753600000001</c:v>
                </c:pt>
                <c:pt idx="4">
                  <c:v>32.354628900000002</c:v>
                </c:pt>
                <c:pt idx="5">
                  <c:v>32.377135799999998</c:v>
                </c:pt>
                <c:pt idx="6">
                  <c:v>32.270095699999999</c:v>
                </c:pt>
                <c:pt idx="7">
                  <c:v>32.078827599999997</c:v>
                </c:pt>
                <c:pt idx="8">
                  <c:v>31.488644100000002</c:v>
                </c:pt>
                <c:pt idx="9">
                  <c:v>31.281786700000001</c:v>
                </c:pt>
                <c:pt idx="10">
                  <c:v>32.9213339</c:v>
                </c:pt>
                <c:pt idx="11">
                  <c:v>31.7537585</c:v>
                </c:pt>
                <c:pt idx="12">
                  <c:v>31.9763062</c:v>
                </c:pt>
                <c:pt idx="13">
                  <c:v>31.3587487</c:v>
                </c:pt>
                <c:pt idx="14">
                  <c:v>31.522335400000003</c:v>
                </c:pt>
                <c:pt idx="15">
                  <c:v>31.603072300000001</c:v>
                </c:pt>
                <c:pt idx="16">
                  <c:v>31.5311986</c:v>
                </c:pt>
                <c:pt idx="17">
                  <c:v>32.635109</c:v>
                </c:pt>
                <c:pt idx="18">
                  <c:v>32.2853432</c:v>
                </c:pt>
                <c:pt idx="19">
                  <c:v>32.4939891</c:v>
                </c:pt>
                <c:pt idx="20">
                  <c:v>32.275161699999998</c:v>
                </c:pt>
                <c:pt idx="21">
                  <c:v>31.902068099999997</c:v>
                </c:pt>
                <c:pt idx="22">
                  <c:v>32.893549200000002</c:v>
                </c:pt>
                <c:pt idx="23">
                  <c:v>31.029040000000002</c:v>
                </c:pt>
                <c:pt idx="24">
                  <c:v>31.097295800000001</c:v>
                </c:pt>
                <c:pt idx="25">
                  <c:v>30.589664500000001</c:v>
                </c:pt>
                <c:pt idx="26">
                  <c:v>30.371058699999999</c:v>
                </c:pt>
                <c:pt idx="27">
                  <c:v>30.1692006</c:v>
                </c:pt>
                <c:pt idx="28">
                  <c:v>29.260770000000001</c:v>
                </c:pt>
                <c:pt idx="29">
                  <c:v>25.8526217</c:v>
                </c:pt>
                <c:pt idx="30">
                  <c:v>25.398931800000003</c:v>
                </c:pt>
                <c:pt idx="31">
                  <c:v>23.4152825</c:v>
                </c:pt>
                <c:pt idx="32">
                  <c:v>21.070713899999998</c:v>
                </c:pt>
                <c:pt idx="33">
                  <c:v>20.593468900000001</c:v>
                </c:pt>
                <c:pt idx="34">
                  <c:v>20.477236600000001</c:v>
                </c:pt>
                <c:pt idx="35">
                  <c:v>17.252427600000001</c:v>
                </c:pt>
                <c:pt idx="36">
                  <c:v>17.712165199999998</c:v>
                </c:pt>
                <c:pt idx="37">
                  <c:v>17.2152031</c:v>
                </c:pt>
                <c:pt idx="38">
                  <c:v>17.0052254</c:v>
                </c:pt>
                <c:pt idx="39">
                  <c:v>16.095586300000001</c:v>
                </c:pt>
                <c:pt idx="40">
                  <c:v>16.483843199999999</c:v>
                </c:pt>
                <c:pt idx="41">
                  <c:v>15.250430700000001</c:v>
                </c:pt>
                <c:pt idx="42">
                  <c:v>15.126920399999999</c:v>
                </c:pt>
                <c:pt idx="43">
                  <c:v>14.934010300000001</c:v>
                </c:pt>
                <c:pt idx="44">
                  <c:v>15.072161300000001</c:v>
                </c:pt>
                <c:pt idx="45">
                  <c:v>14.961197100000001</c:v>
                </c:pt>
                <c:pt idx="46">
                  <c:v>14.699466599999999</c:v>
                </c:pt>
                <c:pt idx="47">
                  <c:v>12.547688100000002</c:v>
                </c:pt>
                <c:pt idx="48">
                  <c:v>12.484262899999999</c:v>
                </c:pt>
                <c:pt idx="49">
                  <c:v>12.1557888</c:v>
                </c:pt>
                <c:pt idx="50">
                  <c:v>12.1101913</c:v>
                </c:pt>
                <c:pt idx="51">
                  <c:v>11.6498031</c:v>
                </c:pt>
                <c:pt idx="52">
                  <c:v>11.3105321</c:v>
                </c:pt>
                <c:pt idx="53">
                  <c:v>10.348378799999999</c:v>
                </c:pt>
                <c:pt idx="54">
                  <c:v>9.9149317999999997</c:v>
                </c:pt>
                <c:pt idx="55">
                  <c:v>9.500307900000001</c:v>
                </c:pt>
                <c:pt idx="56">
                  <c:v>8.9365596000000007</c:v>
                </c:pt>
                <c:pt idx="57">
                  <c:v>9.4295868000000009</c:v>
                </c:pt>
                <c:pt idx="58">
                  <c:v>9.4264744</c:v>
                </c:pt>
                <c:pt idx="59">
                  <c:v>8.9590832999999996</c:v>
                </c:pt>
                <c:pt idx="60">
                  <c:v>8.8518410000000003</c:v>
                </c:pt>
                <c:pt idx="61">
                  <c:v>8.199637899999999</c:v>
                </c:pt>
                <c:pt idx="62">
                  <c:v>8.0659086000000002</c:v>
                </c:pt>
                <c:pt idx="63">
                  <c:v>8.0409416999999994</c:v>
                </c:pt>
                <c:pt idx="64">
                  <c:v>8.0338808999999998</c:v>
                </c:pt>
                <c:pt idx="65">
                  <c:v>8.1860426999999998</c:v>
                </c:pt>
                <c:pt idx="66">
                  <c:v>8.2717974999999999</c:v>
                </c:pt>
                <c:pt idx="67">
                  <c:v>7.9559268000000003</c:v>
                </c:pt>
                <c:pt idx="68">
                  <c:v>7.8232870999999999</c:v>
                </c:pt>
                <c:pt idx="69">
                  <c:v>7.7325664999999999</c:v>
                </c:pt>
                <c:pt idx="70">
                  <c:v>8.0445454000000005</c:v>
                </c:pt>
                <c:pt idx="71">
                  <c:v>7.6911589000000005</c:v>
                </c:pt>
                <c:pt idx="72">
                  <c:v>7.8144979000000001</c:v>
                </c:pt>
                <c:pt idx="73">
                  <c:v>7.5900631000000001</c:v>
                </c:pt>
                <c:pt idx="74">
                  <c:v>7.7465644999999999</c:v>
                </c:pt>
                <c:pt idx="75">
                  <c:v>7.6558994000000009</c:v>
                </c:pt>
                <c:pt idx="76">
                  <c:v>8.1157080000000015</c:v>
                </c:pt>
                <c:pt idx="77">
                  <c:v>7.8938519999999999</c:v>
                </c:pt>
                <c:pt idx="78">
                  <c:v>8.6910589999999992</c:v>
                </c:pt>
                <c:pt idx="79">
                  <c:v>8.218099800000001</c:v>
                </c:pt>
                <c:pt idx="80">
                  <c:v>8.1544782999999992</c:v>
                </c:pt>
                <c:pt idx="81">
                  <c:v>8.1282733</c:v>
                </c:pt>
                <c:pt idx="82">
                  <c:v>8.5473399000000008</c:v>
                </c:pt>
                <c:pt idx="83">
                  <c:v>8.7667575000000006</c:v>
                </c:pt>
                <c:pt idx="84">
                  <c:v>9.1104231000000002</c:v>
                </c:pt>
                <c:pt idx="85">
                  <c:v>9.0538485000000009</c:v>
                </c:pt>
                <c:pt idx="86">
                  <c:v>9.5606287999999999</c:v>
                </c:pt>
                <c:pt idx="87">
                  <c:v>9.3464059000000006</c:v>
                </c:pt>
                <c:pt idx="88">
                  <c:v>10.123201900000002</c:v>
                </c:pt>
                <c:pt idx="89">
                  <c:v>10.0472378</c:v>
                </c:pt>
                <c:pt idx="90">
                  <c:v>9.4543166000000003</c:v>
                </c:pt>
                <c:pt idx="91">
                  <c:v>9.7641864999999992</c:v>
                </c:pt>
                <c:pt idx="92">
                  <c:v>9.1948763000000007</c:v>
                </c:pt>
                <c:pt idx="93">
                  <c:v>9.0660618999999993</c:v>
                </c:pt>
                <c:pt idx="94">
                  <c:v>8.7221741000000002</c:v>
                </c:pt>
                <c:pt idx="95">
                  <c:v>8.0672757999999991</c:v>
                </c:pt>
                <c:pt idx="96">
                  <c:v>7.9194063999999997</c:v>
                </c:pt>
                <c:pt idx="97">
                  <c:v>7.6849683000000004</c:v>
                </c:pt>
                <c:pt idx="98">
                  <c:v>7.5256432999999996</c:v>
                </c:pt>
                <c:pt idx="99">
                  <c:v>7.6203021</c:v>
                </c:pt>
                <c:pt idx="100">
                  <c:v>7.9139725999999992</c:v>
                </c:pt>
                <c:pt idx="101">
                  <c:v>7.6974159999999996</c:v>
                </c:pt>
                <c:pt idx="102">
                  <c:v>7.8618995999999992</c:v>
                </c:pt>
                <c:pt idx="103">
                  <c:v>7.4898838999999997</c:v>
                </c:pt>
                <c:pt idx="104">
                  <c:v>7.0350936000000006</c:v>
                </c:pt>
                <c:pt idx="105">
                  <c:v>7.1562103000000006</c:v>
                </c:pt>
                <c:pt idx="106">
                  <c:v>6.8708319000000007</c:v>
                </c:pt>
                <c:pt idx="107">
                  <c:v>8.2024004999999995</c:v>
                </c:pt>
                <c:pt idx="108">
                  <c:v>7.8472153000000002</c:v>
                </c:pt>
                <c:pt idx="109">
                  <c:v>7.4285277000000001</c:v>
                </c:pt>
                <c:pt idx="110">
                  <c:v>7.1963523</c:v>
                </c:pt>
                <c:pt idx="111">
                  <c:v>7.0356462999999998</c:v>
                </c:pt>
                <c:pt idx="112">
                  <c:v>6.9786375999999999</c:v>
                </c:pt>
                <c:pt idx="113">
                  <c:v>6.3567105000000002</c:v>
                </c:pt>
                <c:pt idx="114">
                  <c:v>6.2689205000000001</c:v>
                </c:pt>
                <c:pt idx="115">
                  <c:v>5.9634251999999996</c:v>
                </c:pt>
                <c:pt idx="116">
                  <c:v>5.6911547000000002</c:v>
                </c:pt>
                <c:pt idx="117">
                  <c:v>5.7716050999999995</c:v>
                </c:pt>
                <c:pt idx="118">
                  <c:v>5.7509129999999997</c:v>
                </c:pt>
                <c:pt idx="119">
                  <c:v>5.3700171000000001</c:v>
                </c:pt>
                <c:pt idx="120">
                  <c:v>5.4867550000000005</c:v>
                </c:pt>
                <c:pt idx="121">
                  <c:v>5.3828550000000002</c:v>
                </c:pt>
                <c:pt idx="122">
                  <c:v>5.3496161000000004</c:v>
                </c:pt>
                <c:pt idx="123">
                  <c:v>5.2475662999999999</c:v>
                </c:pt>
                <c:pt idx="124">
                  <c:v>5.2528318999999994</c:v>
                </c:pt>
                <c:pt idx="125">
                  <c:v>5.1769628000000001</c:v>
                </c:pt>
                <c:pt idx="126">
                  <c:v>5.2298753000000007</c:v>
                </c:pt>
                <c:pt idx="127">
                  <c:v>5.1276976000000003</c:v>
                </c:pt>
                <c:pt idx="128">
                  <c:v>5.0800866999999998</c:v>
                </c:pt>
                <c:pt idx="129">
                  <c:v>5.1037496000000004</c:v>
                </c:pt>
                <c:pt idx="130">
                  <c:v>4.8823726000000001</c:v>
                </c:pt>
                <c:pt idx="131">
                  <c:v>5.0478370000000004</c:v>
                </c:pt>
                <c:pt idx="132">
                  <c:v>5.1052080999999996</c:v>
                </c:pt>
                <c:pt idx="133">
                  <c:v>4.8946342999999999</c:v>
                </c:pt>
                <c:pt idx="134">
                  <c:v>4.9997685000000001</c:v>
                </c:pt>
                <c:pt idx="135">
                  <c:v>5.0432006999999999</c:v>
                </c:pt>
                <c:pt idx="136">
                  <c:v>4.8607570999999998</c:v>
                </c:pt>
                <c:pt idx="137">
                  <c:v>4.8563061999999997</c:v>
                </c:pt>
                <c:pt idx="138">
                  <c:v>4.7120496999999997</c:v>
                </c:pt>
                <c:pt idx="139">
                  <c:v>4.5996039</c:v>
                </c:pt>
                <c:pt idx="140">
                  <c:v>4.4990013000000006</c:v>
                </c:pt>
                <c:pt idx="141">
                  <c:v>4.4028945999999998</c:v>
                </c:pt>
                <c:pt idx="142">
                  <c:v>4.2973501999999995</c:v>
                </c:pt>
                <c:pt idx="143">
                  <c:v>4.1538741999999997</c:v>
                </c:pt>
                <c:pt idx="144">
                  <c:v>4.1156586000000006</c:v>
                </c:pt>
                <c:pt idx="145">
                  <c:v>4.0101355999999999</c:v>
                </c:pt>
                <c:pt idx="146">
                  <c:v>4.0865281000000007</c:v>
                </c:pt>
                <c:pt idx="147">
                  <c:v>4.1371380999999996</c:v>
                </c:pt>
                <c:pt idx="148">
                  <c:v>4.1659937999999999</c:v>
                </c:pt>
                <c:pt idx="149">
                  <c:v>4.2290459</c:v>
                </c:pt>
                <c:pt idx="150">
                  <c:v>4.1281476000000001</c:v>
                </c:pt>
                <c:pt idx="151">
                  <c:v>4.2265708000000002</c:v>
                </c:pt>
                <c:pt idx="152">
                  <c:v>4.2221527000000005</c:v>
                </c:pt>
                <c:pt idx="153">
                  <c:v>4.1809832999999994</c:v>
                </c:pt>
                <c:pt idx="154">
                  <c:v>4.3383909999999997</c:v>
                </c:pt>
                <c:pt idx="155">
                  <c:v>4.1999708</c:v>
                </c:pt>
                <c:pt idx="156">
                  <c:v>3.7293884999999998</c:v>
                </c:pt>
                <c:pt idx="157">
                  <c:v>3.5972089</c:v>
                </c:pt>
                <c:pt idx="158">
                  <c:v>3.5231705</c:v>
                </c:pt>
                <c:pt idx="159">
                  <c:v>3.4994595000000004</c:v>
                </c:pt>
                <c:pt idx="160">
                  <c:v>3.7047159000000005</c:v>
                </c:pt>
                <c:pt idx="161">
                  <c:v>3.7865048999999997</c:v>
                </c:pt>
                <c:pt idx="162">
                  <c:v>3.6401780000000001</c:v>
                </c:pt>
                <c:pt idx="163">
                  <c:v>3.7025843000000003</c:v>
                </c:pt>
                <c:pt idx="164">
                  <c:v>3.6911143000000002</c:v>
                </c:pt>
                <c:pt idx="165">
                  <c:v>3.7161898999999998</c:v>
                </c:pt>
                <c:pt idx="166">
                  <c:v>3.7449640999999998</c:v>
                </c:pt>
                <c:pt idx="167">
                  <c:v>3.6104341</c:v>
                </c:pt>
                <c:pt idx="168">
                  <c:v>3.7560611000000002</c:v>
                </c:pt>
                <c:pt idx="169">
                  <c:v>3.6692507000000001</c:v>
                </c:pt>
                <c:pt idx="170">
                  <c:v>3.7194208999999998</c:v>
                </c:pt>
                <c:pt idx="171">
                  <c:v>3.7825234000000001</c:v>
                </c:pt>
                <c:pt idx="172">
                  <c:v>3.9216213999999998</c:v>
                </c:pt>
                <c:pt idx="173">
                  <c:v>3.8620625</c:v>
                </c:pt>
                <c:pt idx="174">
                  <c:v>4.0084251000000002</c:v>
                </c:pt>
                <c:pt idx="175">
                  <c:v>4.0015757999999995</c:v>
                </c:pt>
                <c:pt idx="176">
                  <c:v>4.0199517</c:v>
                </c:pt>
                <c:pt idx="177">
                  <c:v>4.1549557999999998</c:v>
                </c:pt>
                <c:pt idx="178">
                  <c:v>4.2606207999999999</c:v>
                </c:pt>
                <c:pt idx="179">
                  <c:v>4.0966690999999997</c:v>
                </c:pt>
                <c:pt idx="180">
                  <c:v>4.2801141999999999</c:v>
                </c:pt>
                <c:pt idx="181">
                  <c:v>4.2605523999999999</c:v>
                </c:pt>
                <c:pt idx="182">
                  <c:v>4.2655032999999998</c:v>
                </c:pt>
                <c:pt idx="183">
                  <c:v>4.5592638000000001</c:v>
                </c:pt>
                <c:pt idx="184">
                  <c:v>4.8147161000000001</c:v>
                </c:pt>
                <c:pt idx="185">
                  <c:v>4.8577795999999998</c:v>
                </c:pt>
                <c:pt idx="186">
                  <c:v>5.1110138999999997</c:v>
                </c:pt>
                <c:pt idx="187">
                  <c:v>5.1440051000000002</c:v>
                </c:pt>
                <c:pt idx="188">
                  <c:v>5.2447724999999998</c:v>
                </c:pt>
                <c:pt idx="189">
                  <c:v>5.3755088999999998</c:v>
                </c:pt>
                <c:pt idx="190">
                  <c:v>5.4532603000000002</c:v>
                </c:pt>
                <c:pt idx="191">
                  <c:v>5.3783484000000001</c:v>
                </c:pt>
                <c:pt idx="192">
                  <c:v>5.5961843999999994</c:v>
                </c:pt>
                <c:pt idx="193">
                  <c:v>5.5616143999999998</c:v>
                </c:pt>
                <c:pt idx="194">
                  <c:v>5.5533825000000006</c:v>
                </c:pt>
                <c:pt idx="195">
                  <c:v>5.6804125000000001</c:v>
                </c:pt>
                <c:pt idx="196">
                  <c:v>5.6499972000000005</c:v>
                </c:pt>
                <c:pt idx="197">
                  <c:v>5.7573444</c:v>
                </c:pt>
                <c:pt idx="198">
                  <c:v>5.8299542000000004</c:v>
                </c:pt>
                <c:pt idx="199">
                  <c:v>5.7205804000000002</c:v>
                </c:pt>
                <c:pt idx="200">
                  <c:v>5.8315874000000001</c:v>
                </c:pt>
                <c:pt idx="201">
                  <c:v>5.8334915000000001</c:v>
                </c:pt>
                <c:pt idx="202">
                  <c:v>5.7843437</c:v>
                </c:pt>
                <c:pt idx="203">
                  <c:v>5.6853364000000006</c:v>
                </c:pt>
                <c:pt idx="204">
                  <c:v>5.8201492999999997</c:v>
                </c:pt>
                <c:pt idx="205">
                  <c:v>5.7621178000000004</c:v>
                </c:pt>
                <c:pt idx="206">
                  <c:v>5.7673204</c:v>
                </c:pt>
                <c:pt idx="207">
                  <c:v>5.9229896999999996</c:v>
                </c:pt>
                <c:pt idx="208">
                  <c:v>5.9335704000000007</c:v>
                </c:pt>
                <c:pt idx="209">
                  <c:v>6.0394512161488203</c:v>
                </c:pt>
                <c:pt idx="210">
                  <c:v>5.9774846793767749</c:v>
                </c:pt>
                <c:pt idx="211">
                  <c:v>5.8767439480813541</c:v>
                </c:pt>
                <c:pt idx="212">
                  <c:v>6.0758724831474469</c:v>
                </c:pt>
                <c:pt idx="213">
                  <c:v>5.9857379776455701</c:v>
                </c:pt>
                <c:pt idx="214">
                  <c:v>6.0806943554527173</c:v>
                </c:pt>
                <c:pt idx="215">
                  <c:v>5.9494519799870202</c:v>
                </c:pt>
                <c:pt idx="216">
                  <c:v>5.9016641941668135</c:v>
                </c:pt>
                <c:pt idx="217">
                  <c:v>5.9712452951298332</c:v>
                </c:pt>
                <c:pt idx="218">
                  <c:v>6.0697615145601223</c:v>
                </c:pt>
                <c:pt idx="219">
                  <c:v>6.0871005866717782</c:v>
                </c:pt>
                <c:pt idx="220">
                  <c:v>6.0909044025395547</c:v>
                </c:pt>
                <c:pt idx="221">
                  <c:v>6.0729381659937438</c:v>
                </c:pt>
                <c:pt idx="222">
                  <c:v>5.6967878120427464</c:v>
                </c:pt>
                <c:pt idx="223">
                  <c:v>5.6950203202513805</c:v>
                </c:pt>
                <c:pt idx="224">
                  <c:v>6.048543394385602</c:v>
                </c:pt>
                <c:pt idx="225">
                  <c:v>5.9563956020241839</c:v>
                </c:pt>
                <c:pt idx="226">
                  <c:v>8.2539208025407564</c:v>
                </c:pt>
                <c:pt idx="227">
                  <c:v>10.077942405755072</c:v>
                </c:pt>
                <c:pt idx="228">
                  <c:v>10.329898776152142</c:v>
                </c:pt>
                <c:pt idx="229">
                  <c:v>9.9948530398803506</c:v>
                </c:pt>
                <c:pt idx="230">
                  <c:v>9.7741619084584919</c:v>
                </c:pt>
                <c:pt idx="231">
                  <c:v>9.604232039488835</c:v>
                </c:pt>
                <c:pt idx="232">
                  <c:v>9.0548647897789571</c:v>
                </c:pt>
                <c:pt idx="233">
                  <c:v>7.8753358142360508</c:v>
                </c:pt>
                <c:pt idx="260" formatCode="General">
                  <c:v>0</c:v>
                </c:pt>
                <c:pt idx="277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7D-401D-BBFE-7068579782DE}"/>
            </c:ext>
          </c:extLst>
        </c:ser>
        <c:ser>
          <c:idx val="1"/>
          <c:order val="1"/>
          <c:tx>
            <c:strRef>
              <c:f>'G3.2'!$M$1</c:f>
              <c:strCache>
                <c:ptCount val="1"/>
                <c:pt idx="0">
                  <c:v>SS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'G3.2'!$A$2:$A$675</c:f>
              <c:numCache>
                <c:formatCode>mmm\-yy</c:formatCode>
                <c:ptCount val="674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</c:numCache>
            </c:numRef>
          </c:cat>
          <c:val>
            <c:numRef>
              <c:f>'G3.2'!$M$2:$M$675</c:f>
              <c:numCache>
                <c:formatCode>0.0</c:formatCode>
                <c:ptCount val="674"/>
                <c:pt idx="233">
                  <c:v>7.8753358142360508</c:v>
                </c:pt>
                <c:pt idx="234">
                  <c:v>9.5127225930000101</c:v>
                </c:pt>
                <c:pt idx="235">
                  <c:v>9.3814918327394494</c:v>
                </c:pt>
                <c:pt idx="236">
                  <c:v>9.5422553953871905</c:v>
                </c:pt>
                <c:pt idx="237">
                  <c:v>10.0845874974406</c:v>
                </c:pt>
                <c:pt idx="238">
                  <c:v>9.4845039747238395</c:v>
                </c:pt>
                <c:pt idx="239">
                  <c:v>10.3099454793098</c:v>
                </c:pt>
                <c:pt idx="240">
                  <c:v>10.230276789844501</c:v>
                </c:pt>
                <c:pt idx="241">
                  <c:v>9.1604179152577796</c:v>
                </c:pt>
                <c:pt idx="242">
                  <c:v>10.0365661235828</c:v>
                </c:pt>
                <c:pt idx="243">
                  <c:v>11.4108670556426</c:v>
                </c:pt>
                <c:pt idx="244">
                  <c:v>13.513192011516599</c:v>
                </c:pt>
                <c:pt idx="245">
                  <c:v>13.8950658699783</c:v>
                </c:pt>
                <c:pt idx="246">
                  <c:v>13.7715249290338</c:v>
                </c:pt>
                <c:pt idx="247">
                  <c:v>13.1258666036696</c:v>
                </c:pt>
                <c:pt idx="248">
                  <c:v>12.8735464898846</c:v>
                </c:pt>
                <c:pt idx="249">
                  <c:v>12.7232686953624</c:v>
                </c:pt>
                <c:pt idx="250">
                  <c:v>12.932810722988</c:v>
                </c:pt>
                <c:pt idx="251">
                  <c:v>12.8010653287292</c:v>
                </c:pt>
                <c:pt idx="252">
                  <c:v>12.6933872598017</c:v>
                </c:pt>
                <c:pt idx="253">
                  <c:v>12.6384780580439</c:v>
                </c:pt>
                <c:pt idx="254">
                  <c:v>11.773433594659</c:v>
                </c:pt>
                <c:pt idx="255">
                  <c:v>11.525124665411401</c:v>
                </c:pt>
                <c:pt idx="256">
                  <c:v>11.7813131857014</c:v>
                </c:pt>
                <c:pt idx="257">
                  <c:v>11.9959665643712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7D-401D-BBFE-7068579782DE}"/>
            </c:ext>
          </c:extLst>
        </c:ser>
        <c:ser>
          <c:idx val="2"/>
          <c:order val="2"/>
          <c:tx>
            <c:strRef>
              <c:f>'G3.2'!$N$1</c:f>
              <c:strCache>
                <c:ptCount val="1"/>
              </c:strCache>
            </c:strRef>
          </c:tx>
          <c:spPr>
            <a:ln>
              <a:solidFill>
                <a:srgbClr val="B6B97D"/>
              </a:solidFill>
              <a:prstDash val="sysDash"/>
            </a:ln>
          </c:spPr>
          <c:marker>
            <c:symbol val="none"/>
          </c:marker>
          <c:cat>
            <c:numRef>
              <c:f>'G3.2'!$A$2:$A$675</c:f>
              <c:numCache>
                <c:formatCode>mmm\-yy</c:formatCode>
                <c:ptCount val="674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</c:numCache>
            </c:numRef>
          </c:cat>
          <c:val>
            <c:numRef>
              <c:f>'G3.2'!$N$2:$N$675</c:f>
              <c:numCache>
                <c:formatCode>0.0</c:formatCode>
                <c:ptCount val="67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7D-401D-BBFE-7068579782DE}"/>
            </c:ext>
          </c:extLst>
        </c:ser>
        <c:ser>
          <c:idx val="3"/>
          <c:order val="3"/>
          <c:tx>
            <c:strRef>
              <c:f>'G3.2'!$O$1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'G3.2'!$A$2:$A$675</c:f>
              <c:numCache>
                <c:formatCode>mmm\-yy</c:formatCode>
                <c:ptCount val="674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</c:numCache>
            </c:numRef>
          </c:cat>
          <c:val>
            <c:numRef>
              <c:f>'G3.2'!$O$2:$O$675</c:f>
              <c:numCache>
                <c:formatCode>0.0</c:formatCode>
                <c:ptCount val="67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7D-401D-BBFE-7068579782DE}"/>
            </c:ext>
          </c:extLst>
        </c:ser>
        <c:ser>
          <c:idx val="4"/>
          <c:order val="4"/>
          <c:tx>
            <c:strRef>
              <c:f>'G3.2'!$P$1</c:f>
              <c:strCache>
                <c:ptCount val="1"/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cat>
            <c:numRef>
              <c:f>'G3.2'!$A$2:$A$675</c:f>
              <c:numCache>
                <c:formatCode>mmm\-yy</c:formatCode>
                <c:ptCount val="674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</c:numCache>
            </c:numRef>
          </c:cat>
          <c:val>
            <c:numRef>
              <c:f>'G3.2'!$P$2:$P$675</c:f>
              <c:numCache>
                <c:formatCode>0.0</c:formatCode>
                <c:ptCount val="67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7D-401D-BBFE-706857978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6212384"/>
        <c:axId val="686212944"/>
      </c:lineChart>
      <c:dateAx>
        <c:axId val="686212384"/>
        <c:scaling>
          <c:orientation val="minMax"/>
          <c:min val="37956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686212944"/>
        <c:crosses val="autoZero"/>
        <c:auto val="1"/>
        <c:lblOffset val="100"/>
        <c:baseTimeUnit val="months"/>
        <c:majorUnit val="24"/>
        <c:majorTimeUnit val="months"/>
      </c:dateAx>
      <c:valAx>
        <c:axId val="686212944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0458880139982503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86212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14289880432"/>
          <c:w val="0.86380995072628874"/>
          <c:h val="0.7189068515225927"/>
        </c:manualLayout>
      </c:layout>
      <c:lineChart>
        <c:grouping val="standard"/>
        <c:varyColors val="0"/>
        <c:ser>
          <c:idx val="0"/>
          <c:order val="0"/>
          <c:tx>
            <c:strRef>
              <c:f>'G3.2'!$Q$1</c:f>
              <c:strCache>
                <c:ptCount val="1"/>
                <c:pt idx="0">
                  <c:v>ICR Microcredito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'G3.2'!$A$2:$A$511</c:f>
              <c:numCache>
                <c:formatCode>mmm\-yy</c:formatCode>
                <c:ptCount val="51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</c:numCache>
            </c:numRef>
          </c:cat>
          <c:val>
            <c:numRef>
              <c:f>'G3.2'!$Q$2:$Q$511</c:f>
              <c:numCache>
                <c:formatCode>0.0</c:formatCode>
                <c:ptCount val="510"/>
                <c:pt idx="0">
                  <c:v>8.2111798</c:v>
                </c:pt>
                <c:pt idx="1">
                  <c:v>8.6783683000000007</c:v>
                </c:pt>
                <c:pt idx="2">
                  <c:v>8.5719823999999996</c:v>
                </c:pt>
                <c:pt idx="3">
                  <c:v>8.1863250000000001</c:v>
                </c:pt>
                <c:pt idx="4">
                  <c:v>8.2309070000000002</c:v>
                </c:pt>
                <c:pt idx="5">
                  <c:v>8.3771534999999986</c:v>
                </c:pt>
                <c:pt idx="6">
                  <c:v>8.8402447999999989</c:v>
                </c:pt>
                <c:pt idx="7">
                  <c:v>10.528624300000001</c:v>
                </c:pt>
                <c:pt idx="8">
                  <c:v>10.4005905</c:v>
                </c:pt>
                <c:pt idx="9">
                  <c:v>10.499943699999999</c:v>
                </c:pt>
                <c:pt idx="10">
                  <c:v>10.3255789</c:v>
                </c:pt>
                <c:pt idx="11">
                  <c:v>8.8747837000000001</c:v>
                </c:pt>
                <c:pt idx="12">
                  <c:v>8.827985700000001</c:v>
                </c:pt>
                <c:pt idx="13">
                  <c:v>8.8658429000000005</c:v>
                </c:pt>
                <c:pt idx="14">
                  <c:v>8.3424429</c:v>
                </c:pt>
                <c:pt idx="15">
                  <c:v>8.2808410000000006</c:v>
                </c:pt>
                <c:pt idx="16">
                  <c:v>7.8985874999999997</c:v>
                </c:pt>
                <c:pt idx="17">
                  <c:v>7.8088967999999994</c:v>
                </c:pt>
                <c:pt idx="18">
                  <c:v>7.1942213000000006</c:v>
                </c:pt>
                <c:pt idx="19">
                  <c:v>7.1183477999999996</c:v>
                </c:pt>
                <c:pt idx="20">
                  <c:v>6.4631464000000003</c:v>
                </c:pt>
                <c:pt idx="21">
                  <c:v>6.4654113999999998</c:v>
                </c:pt>
                <c:pt idx="22">
                  <c:v>6.6420991999999996</c:v>
                </c:pt>
                <c:pt idx="23">
                  <c:v>6.3780222000000002</c:v>
                </c:pt>
                <c:pt idx="24">
                  <c:v>6.5937210999999998</c:v>
                </c:pt>
                <c:pt idx="25">
                  <c:v>6.602411</c:v>
                </c:pt>
                <c:pt idx="26">
                  <c:v>7.0194682999999998</c:v>
                </c:pt>
                <c:pt idx="27">
                  <c:v>7.6022019999999992</c:v>
                </c:pt>
                <c:pt idx="28">
                  <c:v>7.9947678999999994</c:v>
                </c:pt>
                <c:pt idx="29">
                  <c:v>8.1264347000000008</c:v>
                </c:pt>
                <c:pt idx="30">
                  <c:v>7.5104553000000003</c:v>
                </c:pt>
                <c:pt idx="31">
                  <c:v>6.9629220000000007</c:v>
                </c:pt>
                <c:pt idx="32">
                  <c:v>6.7741384</c:v>
                </c:pt>
                <c:pt idx="33">
                  <c:v>6.7236578000000007</c:v>
                </c:pt>
                <c:pt idx="34">
                  <c:v>7.5575333999999996</c:v>
                </c:pt>
                <c:pt idx="35">
                  <c:v>6.8852488000000003</c:v>
                </c:pt>
                <c:pt idx="36">
                  <c:v>7.361192</c:v>
                </c:pt>
                <c:pt idx="37">
                  <c:v>7.1633458999999995</c:v>
                </c:pt>
                <c:pt idx="38">
                  <c:v>7.0595331999999997</c:v>
                </c:pt>
                <c:pt idx="39">
                  <c:v>6.7131438000000001</c:v>
                </c:pt>
                <c:pt idx="40">
                  <c:v>6.6008532999999998</c:v>
                </c:pt>
                <c:pt idx="41">
                  <c:v>6.2847640999999994</c:v>
                </c:pt>
                <c:pt idx="42">
                  <c:v>6.448609499999999</c:v>
                </c:pt>
                <c:pt idx="43">
                  <c:v>6.1438766999999999</c:v>
                </c:pt>
                <c:pt idx="44">
                  <c:v>6.1246249000000006</c:v>
                </c:pt>
                <c:pt idx="45">
                  <c:v>5.4887942000000001</c:v>
                </c:pt>
                <c:pt idx="46">
                  <c:v>5.0750415000000002</c:v>
                </c:pt>
                <c:pt idx="47">
                  <c:v>6.1357743999999999</c:v>
                </c:pt>
                <c:pt idx="48">
                  <c:v>6.4202231999999997</c:v>
                </c:pt>
                <c:pt idx="49">
                  <c:v>6.0337942</c:v>
                </c:pt>
                <c:pt idx="50">
                  <c:v>6.2555847999999994</c:v>
                </c:pt>
                <c:pt idx="51">
                  <c:v>6.2811758999999991</c:v>
                </c:pt>
                <c:pt idx="52">
                  <c:v>6.2418396999999999</c:v>
                </c:pt>
                <c:pt idx="53">
                  <c:v>6.1349523000000001</c:v>
                </c:pt>
                <c:pt idx="54">
                  <c:v>6.2426190999999998</c:v>
                </c:pt>
                <c:pt idx="55">
                  <c:v>6.0827140000000002</c:v>
                </c:pt>
                <c:pt idx="56">
                  <c:v>6.1911255999999995</c:v>
                </c:pt>
                <c:pt idx="57">
                  <c:v>6.0933453000000002</c:v>
                </c:pt>
                <c:pt idx="58">
                  <c:v>6.0811371000000003</c:v>
                </c:pt>
                <c:pt idx="59">
                  <c:v>6.2451821999999995</c:v>
                </c:pt>
                <c:pt idx="60">
                  <c:v>6.4346658999999997</c:v>
                </c:pt>
                <c:pt idx="61">
                  <c:v>6.6244607999999996</c:v>
                </c:pt>
                <c:pt idx="62">
                  <c:v>6.8563493000000006</c:v>
                </c:pt>
                <c:pt idx="63">
                  <c:v>6.8186952999999999</c:v>
                </c:pt>
                <c:pt idx="64">
                  <c:v>6.8353855000000001</c:v>
                </c:pt>
                <c:pt idx="65">
                  <c:v>7.0717882999999997</c:v>
                </c:pt>
                <c:pt idx="66">
                  <c:v>7.3511631999999993</c:v>
                </c:pt>
                <c:pt idx="67">
                  <c:v>7.2251802000000005</c:v>
                </c:pt>
                <c:pt idx="68">
                  <c:v>7.6965268</c:v>
                </c:pt>
                <c:pt idx="69">
                  <c:v>7.6979617999999999</c:v>
                </c:pt>
                <c:pt idx="70">
                  <c:v>7.8378920000000001</c:v>
                </c:pt>
                <c:pt idx="71">
                  <c:v>7.6652139999999997</c:v>
                </c:pt>
                <c:pt idx="72">
                  <c:v>8.1021983000000013</c:v>
                </c:pt>
                <c:pt idx="73">
                  <c:v>8.1199043999999994</c:v>
                </c:pt>
                <c:pt idx="74">
                  <c:v>8.7532713999999991</c:v>
                </c:pt>
                <c:pt idx="75">
                  <c:v>8.8183983000000001</c:v>
                </c:pt>
                <c:pt idx="76">
                  <c:v>8.7016123000000007</c:v>
                </c:pt>
                <c:pt idx="77">
                  <c:v>8.4655182999999994</c:v>
                </c:pt>
                <c:pt idx="78">
                  <c:v>8.0518987000000006</c:v>
                </c:pt>
                <c:pt idx="79">
                  <c:v>8.4237113000000008</c:v>
                </c:pt>
                <c:pt idx="80">
                  <c:v>8.5020893999999991</c:v>
                </c:pt>
                <c:pt idx="81">
                  <c:v>7.9951794000000005</c:v>
                </c:pt>
                <c:pt idx="82">
                  <c:v>8.1876254999999993</c:v>
                </c:pt>
                <c:pt idx="83">
                  <c:v>7.4515121000000004</c:v>
                </c:pt>
                <c:pt idx="84">
                  <c:v>7.9607146000000002</c:v>
                </c:pt>
                <c:pt idx="85">
                  <c:v>8.257340300000001</c:v>
                </c:pt>
                <c:pt idx="86">
                  <c:v>8.1525749999999988</c:v>
                </c:pt>
                <c:pt idx="87">
                  <c:v>8.4669550999999998</c:v>
                </c:pt>
                <c:pt idx="88">
                  <c:v>8.6930381000000008</c:v>
                </c:pt>
                <c:pt idx="89">
                  <c:v>8.6961101999999997</c:v>
                </c:pt>
                <c:pt idx="90">
                  <c:v>8.2759008999999999</c:v>
                </c:pt>
                <c:pt idx="91">
                  <c:v>8.5094384999999999</c:v>
                </c:pt>
                <c:pt idx="92">
                  <c:v>8.4040552999999996</c:v>
                </c:pt>
                <c:pt idx="93">
                  <c:v>8.4025701000000002</c:v>
                </c:pt>
                <c:pt idx="94">
                  <c:v>7.8009773000000004</c:v>
                </c:pt>
                <c:pt idx="95">
                  <c:v>7.6872406000000009</c:v>
                </c:pt>
                <c:pt idx="96">
                  <c:v>8.1802702000000007</c:v>
                </c:pt>
                <c:pt idx="97">
                  <c:v>8.5010875000000006</c:v>
                </c:pt>
                <c:pt idx="98">
                  <c:v>8.4616053000000004</c:v>
                </c:pt>
                <c:pt idx="99">
                  <c:v>9.0876766999999994</c:v>
                </c:pt>
                <c:pt idx="100">
                  <c:v>8.9575801999999989</c:v>
                </c:pt>
                <c:pt idx="101">
                  <c:v>8.7327948000000006</c:v>
                </c:pt>
                <c:pt idx="102">
                  <c:v>8.6505919999999996</c:v>
                </c:pt>
                <c:pt idx="103">
                  <c:v>8.3658145000000008</c:v>
                </c:pt>
                <c:pt idx="104">
                  <c:v>8.1483039000000002</c:v>
                </c:pt>
                <c:pt idx="105">
                  <c:v>7.9432183000000007</c:v>
                </c:pt>
                <c:pt idx="106">
                  <c:v>7.7767549000000002</c:v>
                </c:pt>
                <c:pt idx="107">
                  <c:v>7.2056864999999997</c:v>
                </c:pt>
                <c:pt idx="108">
                  <c:v>7.3344555000000007</c:v>
                </c:pt>
                <c:pt idx="109">
                  <c:v>7.2105981000000003</c:v>
                </c:pt>
                <c:pt idx="110">
                  <c:v>7.1862777000000007</c:v>
                </c:pt>
                <c:pt idx="111">
                  <c:v>7.4394071000000004</c:v>
                </c:pt>
                <c:pt idx="112">
                  <c:v>7.3587341999999998</c:v>
                </c:pt>
                <c:pt idx="113">
                  <c:v>7.4175941999999999</c:v>
                </c:pt>
                <c:pt idx="114">
                  <c:v>7.8566712999999995</c:v>
                </c:pt>
                <c:pt idx="115">
                  <c:v>7.6090635000000004</c:v>
                </c:pt>
                <c:pt idx="116">
                  <c:v>7.3088123000000005</c:v>
                </c:pt>
                <c:pt idx="117">
                  <c:v>7.2873056000000007</c:v>
                </c:pt>
                <c:pt idx="118">
                  <c:v>7.3348901999999994</c:v>
                </c:pt>
                <c:pt idx="119">
                  <c:v>6.9028287999999991</c:v>
                </c:pt>
                <c:pt idx="120">
                  <c:v>6.9815287000000001</c:v>
                </c:pt>
                <c:pt idx="121">
                  <c:v>7.1519255000000008</c:v>
                </c:pt>
                <c:pt idx="122">
                  <c:v>7.2184014000000003</c:v>
                </c:pt>
                <c:pt idx="123">
                  <c:v>6.6580850999999992</c:v>
                </c:pt>
                <c:pt idx="124">
                  <c:v>6.7263671999999994</c:v>
                </c:pt>
                <c:pt idx="125">
                  <c:v>7.0279008000000003</c:v>
                </c:pt>
                <c:pt idx="126">
                  <c:v>7.0798189999999996</c:v>
                </c:pt>
                <c:pt idx="127">
                  <c:v>7.1069055000000008</c:v>
                </c:pt>
                <c:pt idx="128">
                  <c:v>7.1886707999999997</c:v>
                </c:pt>
                <c:pt idx="129">
                  <c:v>7.4983241000000005</c:v>
                </c:pt>
                <c:pt idx="130">
                  <c:v>7.6281465000000006</c:v>
                </c:pt>
                <c:pt idx="131">
                  <c:v>7.8332845999999998</c:v>
                </c:pt>
                <c:pt idx="132">
                  <c:v>8.0475732999999998</c:v>
                </c:pt>
                <c:pt idx="133">
                  <c:v>8.1691409999999998</c:v>
                </c:pt>
                <c:pt idx="134">
                  <c:v>8.5172895000000004</c:v>
                </c:pt>
                <c:pt idx="135">
                  <c:v>8.5608556999999994</c:v>
                </c:pt>
                <c:pt idx="136">
                  <c:v>8.5480107000000007</c:v>
                </c:pt>
                <c:pt idx="137">
                  <c:v>9.3031286000000009</c:v>
                </c:pt>
                <c:pt idx="138">
                  <c:v>9.3297930999999998</c:v>
                </c:pt>
                <c:pt idx="139">
                  <c:v>9.6293482000000008</c:v>
                </c:pt>
                <c:pt idx="140">
                  <c:v>9.7991716000000011</c:v>
                </c:pt>
                <c:pt idx="141">
                  <c:v>9.8049622000000003</c:v>
                </c:pt>
                <c:pt idx="142">
                  <c:v>9.798522199999999</c:v>
                </c:pt>
                <c:pt idx="143">
                  <c:v>10.803566700000001</c:v>
                </c:pt>
                <c:pt idx="144">
                  <c:v>11.3194485</c:v>
                </c:pt>
                <c:pt idx="145">
                  <c:v>11.5133677</c:v>
                </c:pt>
                <c:pt idx="146">
                  <c:v>11.367659400000001</c:v>
                </c:pt>
                <c:pt idx="147">
                  <c:v>11.4082571</c:v>
                </c:pt>
                <c:pt idx="148">
                  <c:v>11.415549199999999</c:v>
                </c:pt>
                <c:pt idx="149">
                  <c:v>12.309582199999999</c:v>
                </c:pt>
                <c:pt idx="150">
                  <c:v>12.042027399999998</c:v>
                </c:pt>
                <c:pt idx="151">
                  <c:v>12.0538781</c:v>
                </c:pt>
                <c:pt idx="152">
                  <c:v>12.230299199999999</c:v>
                </c:pt>
                <c:pt idx="153">
                  <c:v>12.2371429</c:v>
                </c:pt>
                <c:pt idx="154">
                  <c:v>12.338939699999999</c:v>
                </c:pt>
                <c:pt idx="155">
                  <c:v>11.939780499999999</c:v>
                </c:pt>
                <c:pt idx="156">
                  <c:v>11.8431123</c:v>
                </c:pt>
                <c:pt idx="157">
                  <c:v>10.7426944</c:v>
                </c:pt>
                <c:pt idx="158">
                  <c:v>10.8091004</c:v>
                </c:pt>
                <c:pt idx="159">
                  <c:v>10.4847137</c:v>
                </c:pt>
                <c:pt idx="160">
                  <c:v>10.1746967</c:v>
                </c:pt>
                <c:pt idx="161">
                  <c:v>10.706336499999999</c:v>
                </c:pt>
                <c:pt idx="162">
                  <c:v>10.669120599999999</c:v>
                </c:pt>
                <c:pt idx="163">
                  <c:v>10.5926828</c:v>
                </c:pt>
                <c:pt idx="164">
                  <c:v>10.443789799999999</c:v>
                </c:pt>
                <c:pt idx="165">
                  <c:v>10.4038956</c:v>
                </c:pt>
                <c:pt idx="166">
                  <c:v>10.5101032</c:v>
                </c:pt>
                <c:pt idx="167">
                  <c:v>10.6088925</c:v>
                </c:pt>
                <c:pt idx="168">
                  <c:v>10.830764499999999</c:v>
                </c:pt>
                <c:pt idx="169">
                  <c:v>10.806359799999999</c:v>
                </c:pt>
                <c:pt idx="170">
                  <c:v>10.836268</c:v>
                </c:pt>
                <c:pt idx="171">
                  <c:v>10.832929099999999</c:v>
                </c:pt>
                <c:pt idx="172">
                  <c:v>10.934294899999999</c:v>
                </c:pt>
                <c:pt idx="173">
                  <c:v>11.3657653</c:v>
                </c:pt>
                <c:pt idx="174">
                  <c:v>11.354795600000001</c:v>
                </c:pt>
                <c:pt idx="175">
                  <c:v>11.213645699999999</c:v>
                </c:pt>
                <c:pt idx="176">
                  <c:v>10.8734599</c:v>
                </c:pt>
                <c:pt idx="177">
                  <c:v>11.0822938</c:v>
                </c:pt>
                <c:pt idx="178">
                  <c:v>11.2218977</c:v>
                </c:pt>
                <c:pt idx="179">
                  <c:v>11.764791900000001</c:v>
                </c:pt>
                <c:pt idx="180">
                  <c:v>11.927458700000001</c:v>
                </c:pt>
                <c:pt idx="181">
                  <c:v>11.957453299999999</c:v>
                </c:pt>
                <c:pt idx="182">
                  <c:v>11.6419599</c:v>
                </c:pt>
                <c:pt idx="183">
                  <c:v>11.915086299999999</c:v>
                </c:pt>
                <c:pt idx="184">
                  <c:v>11.8985942</c:v>
                </c:pt>
                <c:pt idx="185">
                  <c:v>12.0376718</c:v>
                </c:pt>
                <c:pt idx="186">
                  <c:v>11.8323298</c:v>
                </c:pt>
                <c:pt idx="187">
                  <c:v>11.707825400000001</c:v>
                </c:pt>
                <c:pt idx="188">
                  <c:v>11.6357295</c:v>
                </c:pt>
                <c:pt idx="189">
                  <c:v>11.4675244</c:v>
                </c:pt>
                <c:pt idx="190">
                  <c:v>11.573756400000001</c:v>
                </c:pt>
                <c:pt idx="191">
                  <c:v>12.1349795</c:v>
                </c:pt>
                <c:pt idx="192">
                  <c:v>12.3160647</c:v>
                </c:pt>
                <c:pt idx="193">
                  <c:v>12.337574399999999</c:v>
                </c:pt>
                <c:pt idx="194">
                  <c:v>12.179094599999999</c:v>
                </c:pt>
                <c:pt idx="195">
                  <c:v>12.109084899999999</c:v>
                </c:pt>
                <c:pt idx="196">
                  <c:v>12.0358486</c:v>
                </c:pt>
                <c:pt idx="197">
                  <c:v>12.569415599999999</c:v>
                </c:pt>
                <c:pt idx="198">
                  <c:v>12.463818699999999</c:v>
                </c:pt>
                <c:pt idx="199">
                  <c:v>12.2495876</c:v>
                </c:pt>
                <c:pt idx="200">
                  <c:v>11.9291456</c:v>
                </c:pt>
                <c:pt idx="201">
                  <c:v>11.9373445</c:v>
                </c:pt>
                <c:pt idx="202">
                  <c:v>11.8884937</c:v>
                </c:pt>
                <c:pt idx="203">
                  <c:v>12.081136799999999</c:v>
                </c:pt>
                <c:pt idx="204">
                  <c:v>12.196270200000001</c:v>
                </c:pt>
                <c:pt idx="205">
                  <c:v>12.1788051</c:v>
                </c:pt>
                <c:pt idx="206">
                  <c:v>11.915763999999999</c:v>
                </c:pt>
                <c:pt idx="207">
                  <c:v>12.071650399999999</c:v>
                </c:pt>
                <c:pt idx="208">
                  <c:v>11.658523199999999</c:v>
                </c:pt>
                <c:pt idx="209">
                  <c:v>12.260659965357636</c:v>
                </c:pt>
                <c:pt idx="210">
                  <c:v>12.233947284138511</c:v>
                </c:pt>
                <c:pt idx="211">
                  <c:v>12.027933586494322</c:v>
                </c:pt>
                <c:pt idx="212">
                  <c:v>11.82401652786659</c:v>
                </c:pt>
                <c:pt idx="213">
                  <c:v>11.685005434016604</c:v>
                </c:pt>
                <c:pt idx="214">
                  <c:v>11.671292098828946</c:v>
                </c:pt>
                <c:pt idx="215">
                  <c:v>11.609185579057756</c:v>
                </c:pt>
                <c:pt idx="216">
                  <c:v>11.663932024489931</c:v>
                </c:pt>
                <c:pt idx="217">
                  <c:v>11.415490861876707</c:v>
                </c:pt>
                <c:pt idx="218">
                  <c:v>10.903685231725346</c:v>
                </c:pt>
                <c:pt idx="219">
                  <c:v>11.613799349639306</c:v>
                </c:pt>
                <c:pt idx="220">
                  <c:v>11.606900663855575</c:v>
                </c:pt>
                <c:pt idx="221">
                  <c:v>11.031397234368425</c:v>
                </c:pt>
                <c:pt idx="222">
                  <c:v>11.307520423578616</c:v>
                </c:pt>
                <c:pt idx="223">
                  <c:v>12.536193931856033</c:v>
                </c:pt>
                <c:pt idx="224">
                  <c:v>13.427844043840317</c:v>
                </c:pt>
                <c:pt idx="225">
                  <c:v>13.022583898506415</c:v>
                </c:pt>
                <c:pt idx="226">
                  <c:v>13.021683588457527</c:v>
                </c:pt>
                <c:pt idx="227">
                  <c:v>13.778049958055503</c:v>
                </c:pt>
                <c:pt idx="228">
                  <c:v>13.883373267828533</c:v>
                </c:pt>
                <c:pt idx="229">
                  <c:v>13.596830282206223</c:v>
                </c:pt>
                <c:pt idx="230">
                  <c:v>13.545842854705622</c:v>
                </c:pt>
                <c:pt idx="231">
                  <c:v>13.658199144974075</c:v>
                </c:pt>
                <c:pt idx="232">
                  <c:v>13.808535358423391</c:v>
                </c:pt>
                <c:pt idx="233">
                  <c:v>13.99973805279604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7E-42C3-B34A-6A465660679D}"/>
            </c:ext>
          </c:extLst>
        </c:ser>
        <c:ser>
          <c:idx val="1"/>
          <c:order val="1"/>
          <c:tx>
            <c:strRef>
              <c:f>'G3.2'!$R$1</c:f>
              <c:strCache>
                <c:ptCount val="1"/>
                <c:pt idx="0">
                  <c:v>SS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'G3.2'!$A$2:$A$511</c:f>
              <c:numCache>
                <c:formatCode>mmm\-yy</c:formatCode>
                <c:ptCount val="51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</c:numCache>
            </c:numRef>
          </c:cat>
          <c:val>
            <c:numRef>
              <c:f>'G3.2'!$R$2:$R$511</c:f>
              <c:numCache>
                <c:formatCode>0.0</c:formatCode>
                <c:ptCount val="510"/>
                <c:pt idx="233">
                  <c:v>13.99973805279604</c:v>
                </c:pt>
                <c:pt idx="234">
                  <c:v>13.928765819439899</c:v>
                </c:pt>
                <c:pt idx="235">
                  <c:v>13.380213695759499</c:v>
                </c:pt>
                <c:pt idx="236">
                  <c:v>12.925339482456099</c:v>
                </c:pt>
                <c:pt idx="237">
                  <c:v>12.1444256905454</c:v>
                </c:pt>
                <c:pt idx="238">
                  <c:v>12.241990616505101</c:v>
                </c:pt>
                <c:pt idx="239">
                  <c:v>13.387460022126501</c:v>
                </c:pt>
                <c:pt idx="240">
                  <c:v>12.5523825202452</c:v>
                </c:pt>
                <c:pt idx="241">
                  <c:v>12.6036831664966</c:v>
                </c:pt>
                <c:pt idx="242">
                  <c:v>12.7937269633666</c:v>
                </c:pt>
                <c:pt idx="243">
                  <c:v>13.040354848385199</c:v>
                </c:pt>
                <c:pt idx="244">
                  <c:v>13.282870059597901</c:v>
                </c:pt>
                <c:pt idx="245">
                  <c:v>13.383279554841801</c:v>
                </c:pt>
                <c:pt idx="246">
                  <c:v>13.055660149374701</c:v>
                </c:pt>
                <c:pt idx="247">
                  <c:v>13.399546773814601</c:v>
                </c:pt>
                <c:pt idx="248">
                  <c:v>13.6213942437713</c:v>
                </c:pt>
                <c:pt idx="249">
                  <c:v>13.189345921502101</c:v>
                </c:pt>
                <c:pt idx="250">
                  <c:v>13.5675504466503</c:v>
                </c:pt>
                <c:pt idx="251">
                  <c:v>13.735627638133501</c:v>
                </c:pt>
                <c:pt idx="252">
                  <c:v>13.737844977151299</c:v>
                </c:pt>
                <c:pt idx="253">
                  <c:v>14.0104856038998</c:v>
                </c:pt>
                <c:pt idx="254">
                  <c:v>14.320342025098901</c:v>
                </c:pt>
                <c:pt idx="255">
                  <c:v>14.329804666745201</c:v>
                </c:pt>
                <c:pt idx="256">
                  <c:v>14.4273552846584</c:v>
                </c:pt>
                <c:pt idx="257">
                  <c:v>14.7247406896822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7E-42C3-B34A-6A465660679D}"/>
            </c:ext>
          </c:extLst>
        </c:ser>
        <c:ser>
          <c:idx val="2"/>
          <c:order val="2"/>
          <c:tx>
            <c:strRef>
              <c:f>'G3.2'!$S$1</c:f>
              <c:strCache>
                <c:ptCount val="1"/>
              </c:strCache>
            </c:strRef>
          </c:tx>
          <c:spPr>
            <a:ln>
              <a:solidFill>
                <a:srgbClr val="B6B97D"/>
              </a:solidFill>
              <a:prstDash val="sysDash"/>
            </a:ln>
          </c:spPr>
          <c:marker>
            <c:symbol val="none"/>
          </c:marker>
          <c:cat>
            <c:numRef>
              <c:f>'G3.2'!$A$2:$A$511</c:f>
              <c:numCache>
                <c:formatCode>mmm\-yy</c:formatCode>
                <c:ptCount val="51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</c:numCache>
            </c:numRef>
          </c:cat>
          <c:val>
            <c:numRef>
              <c:f>'G3.2'!$S$2:$S$511</c:f>
              <c:numCache>
                <c:formatCode>0.0</c:formatCode>
                <c:ptCount val="51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7E-42C3-B34A-6A465660679D}"/>
            </c:ext>
          </c:extLst>
        </c:ser>
        <c:ser>
          <c:idx val="3"/>
          <c:order val="3"/>
          <c:tx>
            <c:strRef>
              <c:f>'G3.2'!$T$1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'G3.2'!$A$2:$A$511</c:f>
              <c:numCache>
                <c:formatCode>mmm\-yy</c:formatCode>
                <c:ptCount val="51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</c:numCache>
            </c:numRef>
          </c:cat>
          <c:val>
            <c:numRef>
              <c:f>'G3.2'!$T$2:$T$511</c:f>
              <c:numCache>
                <c:formatCode>0.0</c:formatCode>
                <c:ptCount val="51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7E-42C3-B34A-6A465660679D}"/>
            </c:ext>
          </c:extLst>
        </c:ser>
        <c:ser>
          <c:idx val="4"/>
          <c:order val="4"/>
          <c:tx>
            <c:strRef>
              <c:f>'G3.2'!$U$1</c:f>
              <c:strCache>
                <c:ptCount val="1"/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cat>
            <c:numRef>
              <c:f>'G3.2'!$A$2:$A$511</c:f>
              <c:numCache>
                <c:formatCode>mmm\-yy</c:formatCode>
                <c:ptCount val="510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42582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42735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42855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43008</c:v>
                </c:pt>
                <c:pt idx="189">
                  <c:v>43039</c:v>
                </c:pt>
                <c:pt idx="190">
                  <c:v>43069</c:v>
                </c:pt>
                <c:pt idx="191">
                  <c:v>43100</c:v>
                </c:pt>
                <c:pt idx="192">
                  <c:v>43131</c:v>
                </c:pt>
                <c:pt idx="193">
                  <c:v>43159</c:v>
                </c:pt>
                <c:pt idx="194">
                  <c:v>43190</c:v>
                </c:pt>
                <c:pt idx="195">
                  <c:v>43220</c:v>
                </c:pt>
                <c:pt idx="196">
                  <c:v>43251</c:v>
                </c:pt>
                <c:pt idx="197">
                  <c:v>43281</c:v>
                </c:pt>
                <c:pt idx="198">
                  <c:v>43312</c:v>
                </c:pt>
                <c:pt idx="199">
                  <c:v>43343</c:v>
                </c:pt>
                <c:pt idx="200">
                  <c:v>43373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43555</c:v>
                </c:pt>
                <c:pt idx="207">
                  <c:v>43585</c:v>
                </c:pt>
                <c:pt idx="208">
                  <c:v>43616</c:v>
                </c:pt>
                <c:pt idx="209">
                  <c:v>43646</c:v>
                </c:pt>
                <c:pt idx="210">
                  <c:v>43677</c:v>
                </c:pt>
                <c:pt idx="211">
                  <c:v>43708</c:v>
                </c:pt>
                <c:pt idx="212">
                  <c:v>43738</c:v>
                </c:pt>
                <c:pt idx="213">
                  <c:v>43769</c:v>
                </c:pt>
                <c:pt idx="214">
                  <c:v>43799</c:v>
                </c:pt>
                <c:pt idx="215">
                  <c:v>43830</c:v>
                </c:pt>
                <c:pt idx="216">
                  <c:v>43861</c:v>
                </c:pt>
                <c:pt idx="217">
                  <c:v>43890</c:v>
                </c:pt>
                <c:pt idx="218">
                  <c:v>43921</c:v>
                </c:pt>
                <c:pt idx="219">
                  <c:v>43951</c:v>
                </c:pt>
                <c:pt idx="220">
                  <c:v>43982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44135</c:v>
                </c:pt>
                <c:pt idx="226">
                  <c:v>44165</c:v>
                </c:pt>
                <c:pt idx="227">
                  <c:v>44196</c:v>
                </c:pt>
                <c:pt idx="228">
                  <c:v>44227</c:v>
                </c:pt>
                <c:pt idx="229">
                  <c:v>44255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44408</c:v>
                </c:pt>
                <c:pt idx="235">
                  <c:v>44439</c:v>
                </c:pt>
                <c:pt idx="236">
                  <c:v>44469</c:v>
                </c:pt>
                <c:pt idx="237">
                  <c:v>44500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44681</c:v>
                </c:pt>
                <c:pt idx="244">
                  <c:v>44712</c:v>
                </c:pt>
                <c:pt idx="245">
                  <c:v>44742</c:v>
                </c:pt>
                <c:pt idx="246">
                  <c:v>44773</c:v>
                </c:pt>
                <c:pt idx="247">
                  <c:v>44804</c:v>
                </c:pt>
                <c:pt idx="248">
                  <c:v>44834</c:v>
                </c:pt>
                <c:pt idx="249">
                  <c:v>44865</c:v>
                </c:pt>
                <c:pt idx="250">
                  <c:v>44895</c:v>
                </c:pt>
                <c:pt idx="251">
                  <c:v>44926</c:v>
                </c:pt>
                <c:pt idx="252">
                  <c:v>44957</c:v>
                </c:pt>
                <c:pt idx="253">
                  <c:v>44985</c:v>
                </c:pt>
                <c:pt idx="254">
                  <c:v>45016</c:v>
                </c:pt>
                <c:pt idx="255">
                  <c:v>45046</c:v>
                </c:pt>
                <c:pt idx="256">
                  <c:v>45077</c:v>
                </c:pt>
                <c:pt idx="257">
                  <c:v>45107</c:v>
                </c:pt>
              </c:numCache>
            </c:numRef>
          </c:cat>
          <c:val>
            <c:numRef>
              <c:f>'G3.2'!$U$2:$U$511</c:f>
              <c:numCache>
                <c:formatCode>0.0</c:formatCode>
                <c:ptCount val="51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7E-42C3-B34A-6A4656606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6217984"/>
        <c:axId val="686218544"/>
      </c:lineChart>
      <c:dateAx>
        <c:axId val="686217984"/>
        <c:scaling>
          <c:orientation val="minMax"/>
          <c:min val="37956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686218544"/>
        <c:crosses val="autoZero"/>
        <c:auto val="1"/>
        <c:lblOffset val="100"/>
        <c:baseTimeUnit val="months"/>
        <c:majorUnit val="24"/>
        <c:majorTimeUnit val="months"/>
      </c:dateAx>
      <c:valAx>
        <c:axId val="686218544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0458880139982503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862179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419024346094651E-2"/>
          <c:y val="0.10298960773788192"/>
          <c:w val="0.89235109059643403"/>
          <c:h val="0.70799704941345598"/>
        </c:manualLayout>
      </c:layout>
      <c:lineChart>
        <c:grouping val="standard"/>
        <c:varyColors val="0"/>
        <c:ser>
          <c:idx val="0"/>
          <c:order val="0"/>
          <c:tx>
            <c:strRef>
              <c:f>'G3.3'!$A$2</c:f>
              <c:strCache>
                <c:ptCount val="1"/>
                <c:pt idx="0">
                  <c:v>Curva observada jun-21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'G3.3'!$B$1:$P$1</c15:sqref>
                  </c15:fullRef>
                </c:ext>
              </c:extLst>
              <c:f>'G3.3'!$F$1:$O$1</c:f>
              <c:strCache>
                <c:ptCount val="10"/>
                <c:pt idx="0">
                  <c:v>1 año</c:v>
                </c:pt>
                <c:pt idx="1">
                  <c:v>2 años</c:v>
                </c:pt>
                <c:pt idx="2">
                  <c:v>3 años</c:v>
                </c:pt>
                <c:pt idx="3">
                  <c:v>4 años</c:v>
                </c:pt>
                <c:pt idx="4">
                  <c:v>5 años</c:v>
                </c:pt>
                <c:pt idx="5">
                  <c:v>6 años</c:v>
                </c:pt>
                <c:pt idx="6">
                  <c:v>7 años</c:v>
                </c:pt>
                <c:pt idx="7">
                  <c:v>8 años</c:v>
                </c:pt>
                <c:pt idx="8">
                  <c:v>9 años</c:v>
                </c:pt>
                <c:pt idx="9">
                  <c:v>10 años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'G3.3'!$B$2:$P$2</c15:sqref>
                  </c15:fullRef>
                </c:ext>
              </c:extLst>
              <c:f>'G3.3'!$F$2:$O$2</c:f>
              <c:numCache>
                <c:formatCode>General</c:formatCode>
                <c:ptCount val="10"/>
                <c:pt idx="0">
                  <c:v>3.1728999999999998</c:v>
                </c:pt>
                <c:pt idx="1">
                  <c:v>4.2698999999999998</c:v>
                </c:pt>
                <c:pt idx="2">
                  <c:v>5.1184000000000003</c:v>
                </c:pt>
                <c:pt idx="3">
                  <c:v>5.7778999999999998</c:v>
                </c:pt>
                <c:pt idx="4">
                  <c:v>6.2936000000000005</c:v>
                </c:pt>
                <c:pt idx="5">
                  <c:v>6.6999000000000004</c:v>
                </c:pt>
                <c:pt idx="6">
                  <c:v>7.0223999999999993</c:v>
                </c:pt>
                <c:pt idx="7">
                  <c:v>7.2808000000000002</c:v>
                </c:pt>
                <c:pt idx="8">
                  <c:v>7.4898000000000007</c:v>
                </c:pt>
                <c:pt idx="9">
                  <c:v>7.6605000000000008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52-48E7-A43D-15A555B95254}"/>
            </c:ext>
          </c:extLst>
        </c:ser>
        <c:ser>
          <c:idx val="2"/>
          <c:order val="1"/>
          <c:tx>
            <c:strRef>
              <c:f>'G3.3'!$A$3</c:f>
              <c:strCache>
                <c:ptCount val="1"/>
                <c:pt idx="0">
                  <c:v>Curva simulada jun-23</c:v>
                </c:pt>
              </c:strCache>
            </c:strRef>
          </c:tx>
          <c:spPr>
            <a:ln w="28575" cap="rnd">
              <a:solidFill>
                <a:srgbClr val="D6A30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'G3.3'!$B$1:$P$1</c15:sqref>
                  </c15:fullRef>
                </c:ext>
              </c:extLst>
              <c:f>'G3.3'!$F$1:$O$1</c:f>
              <c:strCache>
                <c:ptCount val="10"/>
                <c:pt idx="0">
                  <c:v>1 año</c:v>
                </c:pt>
                <c:pt idx="1">
                  <c:v>2 años</c:v>
                </c:pt>
                <c:pt idx="2">
                  <c:v>3 años</c:v>
                </c:pt>
                <c:pt idx="3">
                  <c:v>4 años</c:v>
                </c:pt>
                <c:pt idx="4">
                  <c:v>5 años</c:v>
                </c:pt>
                <c:pt idx="5">
                  <c:v>6 años</c:v>
                </c:pt>
                <c:pt idx="6">
                  <c:v>7 años</c:v>
                </c:pt>
                <c:pt idx="7">
                  <c:v>8 años</c:v>
                </c:pt>
                <c:pt idx="8">
                  <c:v>9 años</c:v>
                </c:pt>
                <c:pt idx="9">
                  <c:v>10 años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'G3.3'!$B$3:$P$3</c15:sqref>
                  </c15:fullRef>
                </c:ext>
              </c:extLst>
              <c:f>'G3.3'!$F$3:$O$3</c:f>
              <c:numCache>
                <c:formatCode>General</c:formatCode>
                <c:ptCount val="10"/>
                <c:pt idx="0">
                  <c:v>5.7196311827117778</c:v>
                </c:pt>
                <c:pt idx="1">
                  <c:v>7.2649914500173178</c:v>
                </c:pt>
                <c:pt idx="2">
                  <c:v>8.1592540970436858</c:v>
                </c:pt>
                <c:pt idx="3">
                  <c:v>9.0627309859852296</c:v>
                </c:pt>
                <c:pt idx="4">
                  <c:v>9.7082908510056036</c:v>
                </c:pt>
                <c:pt idx="5">
                  <c:v>10.379455713360727</c:v>
                </c:pt>
                <c:pt idx="6">
                  <c:v>10.84271135495985</c:v>
                </c:pt>
                <c:pt idx="7">
                  <c:v>10.772874324697787</c:v>
                </c:pt>
                <c:pt idx="8">
                  <c:v>11.259598731710147</c:v>
                </c:pt>
                <c:pt idx="9">
                  <c:v>11.302652882191971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52-48E7-A43D-15A555B95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9804976"/>
        <c:axId val="1499805808"/>
      </c:lineChart>
      <c:catAx>
        <c:axId val="1499804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99805808"/>
        <c:crosses val="autoZero"/>
        <c:auto val="1"/>
        <c:lblAlgn val="ctr"/>
        <c:lblOffset val="100"/>
        <c:noMultiLvlLbl val="0"/>
      </c:catAx>
      <c:valAx>
        <c:axId val="1499805808"/>
        <c:scaling>
          <c:orientation val="minMax"/>
          <c:max val="14"/>
          <c:min val="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4.2501649319151569E-2"/>
              <c:y val="1.001233631664842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99804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9.7421738818507866E-2"/>
          <c:w val="0.80144607552196701"/>
          <c:h val="0.68893177777777781"/>
        </c:manualLayout>
      </c:layout>
      <c:lineChart>
        <c:grouping val="standard"/>
        <c:varyColors val="0"/>
        <c:ser>
          <c:idx val="0"/>
          <c:order val="0"/>
          <c:tx>
            <c:strRef>
              <c:f>'G3.4'!$B$1</c:f>
              <c:strCache>
                <c:ptCount val="1"/>
                <c:pt idx="0">
                  <c:v>ICR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'G3.4'!$A$2:$A$2000</c:f>
              <c:numCache>
                <c:formatCode>mmm\-yy</c:formatCode>
                <c:ptCount val="1999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</c:numCache>
            </c:numRef>
          </c:cat>
          <c:val>
            <c:numRef>
              <c:f>'G3.4'!$B$2:$B$2000</c:f>
              <c:numCache>
                <c:formatCode>0.00</c:formatCode>
                <c:ptCount val="1999"/>
                <c:pt idx="139">
                  <c:v>25.463566531367359</c:v>
                </c:pt>
                <c:pt idx="140">
                  <c:v>25.703165082690905</c:v>
                </c:pt>
                <c:pt idx="141">
                  <c:v>26.207534490735192</c:v>
                </c:pt>
                <c:pt idx="142">
                  <c:v>25.967020893470664</c:v>
                </c:pt>
                <c:pt idx="143">
                  <c:v>25.413008057536025</c:v>
                </c:pt>
                <c:pt idx="144">
                  <c:v>24.51364853729633</c:v>
                </c:pt>
                <c:pt idx="145">
                  <c:v>24.081181326934072</c:v>
                </c:pt>
                <c:pt idx="146">
                  <c:v>23.724645709475638</c:v>
                </c:pt>
                <c:pt idx="147">
                  <c:v>22.221537170677955</c:v>
                </c:pt>
                <c:pt idx="148">
                  <c:v>22.223424839699288</c:v>
                </c:pt>
                <c:pt idx="149">
                  <c:v>21.997103379189813</c:v>
                </c:pt>
                <c:pt idx="150">
                  <c:v>21.304589030173972</c:v>
                </c:pt>
                <c:pt idx="151">
                  <c:v>21.322954623658259</c:v>
                </c:pt>
                <c:pt idx="152">
                  <c:v>20.643882334991911</c:v>
                </c:pt>
                <c:pt idx="153">
                  <c:v>20.464957830751136</c:v>
                </c:pt>
                <c:pt idx="154">
                  <c:v>19.78126586667657</c:v>
                </c:pt>
                <c:pt idx="155">
                  <c:v>19.406894178305773</c:v>
                </c:pt>
                <c:pt idx="156">
                  <c:v>19.151310782121833</c:v>
                </c:pt>
                <c:pt idx="157">
                  <c:v>18.286638003032728</c:v>
                </c:pt>
                <c:pt idx="158">
                  <c:v>18.333387710046303</c:v>
                </c:pt>
                <c:pt idx="159">
                  <c:v>17.812632936097035</c:v>
                </c:pt>
                <c:pt idx="160">
                  <c:v>17.294284765879631</c:v>
                </c:pt>
                <c:pt idx="161">
                  <c:v>17.380471618305844</c:v>
                </c:pt>
                <c:pt idx="162">
                  <c:v>16.47457222380698</c:v>
                </c:pt>
                <c:pt idx="163">
                  <c:v>16.004164351069537</c:v>
                </c:pt>
                <c:pt idx="164">
                  <c:v>15.684895396437911</c:v>
                </c:pt>
                <c:pt idx="165">
                  <c:v>15.476142672240279</c:v>
                </c:pt>
                <c:pt idx="166">
                  <c:v>15.306499531334214</c:v>
                </c:pt>
                <c:pt idx="167">
                  <c:v>15.165987838599266</c:v>
                </c:pt>
                <c:pt idx="168">
                  <c:v>13.8768647407296</c:v>
                </c:pt>
                <c:pt idx="169">
                  <c:v>13.41568525413979</c:v>
                </c:pt>
                <c:pt idx="170">
                  <c:v>12.655690508124188</c:v>
                </c:pt>
                <c:pt idx="171">
                  <c:v>11.860660187747989</c:v>
                </c:pt>
                <c:pt idx="172">
                  <c:v>11.514846438371118</c:v>
                </c:pt>
                <c:pt idx="173">
                  <c:v>11.002996894594794</c:v>
                </c:pt>
                <c:pt idx="174">
                  <c:v>9.8273849076951993</c:v>
                </c:pt>
                <c:pt idx="175">
                  <c:v>10.065222229569896</c:v>
                </c:pt>
                <c:pt idx="176">
                  <c:v>9.960872559403116</c:v>
                </c:pt>
                <c:pt idx="177">
                  <c:v>9.8644984070687229</c:v>
                </c:pt>
                <c:pt idx="178">
                  <c:v>9.6788860388386198</c:v>
                </c:pt>
                <c:pt idx="179">
                  <c:v>9.8090030090872151</c:v>
                </c:pt>
                <c:pt idx="180">
                  <c:v>9.4531067054037052</c:v>
                </c:pt>
                <c:pt idx="181">
                  <c:v>9.773902641436127</c:v>
                </c:pt>
                <c:pt idx="182">
                  <c:v>9.224724108284688</c:v>
                </c:pt>
                <c:pt idx="183">
                  <c:v>8.6355242034144375</c:v>
                </c:pt>
                <c:pt idx="184">
                  <c:v>8.6858470313272829</c:v>
                </c:pt>
                <c:pt idx="185">
                  <c:v>8.7373319080508125</c:v>
                </c:pt>
                <c:pt idx="186">
                  <c:v>8.0716524801923555</c:v>
                </c:pt>
                <c:pt idx="187">
                  <c:v>8.3353120251170907</c:v>
                </c:pt>
                <c:pt idx="188">
                  <c:v>8.0109686952895469</c:v>
                </c:pt>
                <c:pt idx="189">
                  <c:v>7.93147442098818</c:v>
                </c:pt>
                <c:pt idx="190">
                  <c:v>7.9415984175715453</c:v>
                </c:pt>
                <c:pt idx="191">
                  <c:v>7.6900521851189163</c:v>
                </c:pt>
                <c:pt idx="192">
                  <c:v>7.298825631917401</c:v>
                </c:pt>
                <c:pt idx="193">
                  <c:v>7.2629696637923997</c:v>
                </c:pt>
                <c:pt idx="194">
                  <c:v>6.8018230056327127</c:v>
                </c:pt>
                <c:pt idx="195">
                  <c:v>6.5941876314241616</c:v>
                </c:pt>
                <c:pt idx="196">
                  <c:v>6.6242556312182854</c:v>
                </c:pt>
                <c:pt idx="197">
                  <c:v>6.2691387481011791</c:v>
                </c:pt>
                <c:pt idx="198">
                  <c:v>6.3751410516758353</c:v>
                </c:pt>
                <c:pt idx="199">
                  <c:v>6.3362437840621855</c:v>
                </c:pt>
                <c:pt idx="200">
                  <c:v>6.3830397143041813</c:v>
                </c:pt>
                <c:pt idx="201">
                  <c:v>6.5495926286625084</c:v>
                </c:pt>
                <c:pt idx="202">
                  <c:v>6.5191873312390376</c:v>
                </c:pt>
                <c:pt idx="203">
                  <c:v>6.2765224190924078</c:v>
                </c:pt>
                <c:pt idx="204">
                  <c:v>6.8373230260521831</c:v>
                </c:pt>
                <c:pt idx="205">
                  <c:v>6.4112179179859616</c:v>
                </c:pt>
                <c:pt idx="206">
                  <c:v>6.4485211767935464</c:v>
                </c:pt>
                <c:pt idx="207">
                  <c:v>6.3738117650903936</c:v>
                </c:pt>
                <c:pt idx="208">
                  <c:v>6.5872297629946104</c:v>
                </c:pt>
                <c:pt idx="209">
                  <c:v>6.5283809582580705</c:v>
                </c:pt>
                <c:pt idx="210">
                  <c:v>6.6279056087722195</c:v>
                </c:pt>
                <c:pt idx="211">
                  <c:v>6.8836234217583252</c:v>
                </c:pt>
                <c:pt idx="212">
                  <c:v>7.0014764860783494</c:v>
                </c:pt>
                <c:pt idx="213">
                  <c:v>7.1457620460214812</c:v>
                </c:pt>
                <c:pt idx="214">
                  <c:v>7.1277104804725671</c:v>
                </c:pt>
                <c:pt idx="215">
                  <c:v>7.3667106647697063</c:v>
                </c:pt>
                <c:pt idx="216">
                  <c:v>7.4391026466568562</c:v>
                </c:pt>
                <c:pt idx="217">
                  <c:v>8.3357727707491414</c:v>
                </c:pt>
                <c:pt idx="218">
                  <c:v>8.6847317655524705</c:v>
                </c:pt>
                <c:pt idx="219">
                  <c:v>8.5040616142051597</c:v>
                </c:pt>
                <c:pt idx="220">
                  <c:v>8.6645847246032144</c:v>
                </c:pt>
                <c:pt idx="221">
                  <c:v>9.1693453363316326</c:v>
                </c:pt>
                <c:pt idx="222">
                  <c:v>8.8950899001130264</c:v>
                </c:pt>
                <c:pt idx="223">
                  <c:v>9.1533156233568729</c:v>
                </c:pt>
                <c:pt idx="224">
                  <c:v>9.325117435784442</c:v>
                </c:pt>
                <c:pt idx="225">
                  <c:v>9.5590048679082447</c:v>
                </c:pt>
                <c:pt idx="226">
                  <c:v>9.6987101071629933</c:v>
                </c:pt>
                <c:pt idx="227">
                  <c:v>9.9209793416048413</c:v>
                </c:pt>
                <c:pt idx="228">
                  <c:v>9.6765572167412035</c:v>
                </c:pt>
                <c:pt idx="229">
                  <c:v>9.5101341515467137</c:v>
                </c:pt>
                <c:pt idx="230">
                  <c:v>9.6776807688895037</c:v>
                </c:pt>
                <c:pt idx="231">
                  <c:v>9.5202993490320367</c:v>
                </c:pt>
                <c:pt idx="232">
                  <c:v>9.5360167562003095</c:v>
                </c:pt>
                <c:pt idx="233">
                  <c:v>9.6112619465875149</c:v>
                </c:pt>
                <c:pt idx="234">
                  <c:v>9.6920731855333973</c:v>
                </c:pt>
                <c:pt idx="235">
                  <c:v>9.8470376841910667</c:v>
                </c:pt>
                <c:pt idx="236">
                  <c:v>9.8462479087636225</c:v>
                </c:pt>
                <c:pt idx="237">
                  <c:v>9.9191455823069568</c:v>
                </c:pt>
                <c:pt idx="238">
                  <c:v>9.5255340172900702</c:v>
                </c:pt>
                <c:pt idx="239">
                  <c:v>9.4314700429106217</c:v>
                </c:pt>
                <c:pt idx="240">
                  <c:v>9.3000428397720025</c:v>
                </c:pt>
                <c:pt idx="241">
                  <c:v>9.125165402294531</c:v>
                </c:pt>
                <c:pt idx="242">
                  <c:v>8.7135321649935129</c:v>
                </c:pt>
                <c:pt idx="243">
                  <c:v>8.0996371983143636</c:v>
                </c:pt>
                <c:pt idx="244">
                  <c:v>8.0475254645988201</c:v>
                </c:pt>
                <c:pt idx="245">
                  <c:v>7.7082961981466278</c:v>
                </c:pt>
                <c:pt idx="246">
                  <c:v>7.7567511275600349</c:v>
                </c:pt>
                <c:pt idx="247">
                  <c:v>7.8149066391459074</c:v>
                </c:pt>
                <c:pt idx="248">
                  <c:v>7.8007474925872584</c:v>
                </c:pt>
                <c:pt idx="249">
                  <c:v>7.5715884297933593</c:v>
                </c:pt>
                <c:pt idx="250">
                  <c:v>7.3885256163242072</c:v>
                </c:pt>
                <c:pt idx="251">
                  <c:v>7.3291519268601046</c:v>
                </c:pt>
                <c:pt idx="252">
                  <c:v>7.2809174413331137</c:v>
                </c:pt>
                <c:pt idx="253">
                  <c:v>7.2337195606121725</c:v>
                </c:pt>
                <c:pt idx="254">
                  <c:v>7.0809368001060937</c:v>
                </c:pt>
                <c:pt idx="255">
                  <c:v>6.9257816947421853</c:v>
                </c:pt>
                <c:pt idx="256">
                  <c:v>6.8393592919456863</c:v>
                </c:pt>
                <c:pt idx="257">
                  <c:v>6.8723372553211215</c:v>
                </c:pt>
                <c:pt idx="258">
                  <c:v>6.7185832773677667</c:v>
                </c:pt>
                <c:pt idx="259">
                  <c:v>6.8132305653785306</c:v>
                </c:pt>
                <c:pt idx="260">
                  <c:v>6.7956211577264183</c:v>
                </c:pt>
                <c:pt idx="261">
                  <c:v>7.0139040218826096</c:v>
                </c:pt>
                <c:pt idx="262">
                  <c:v>6.8398201131874696</c:v>
                </c:pt>
                <c:pt idx="263">
                  <c:v>6.7656091788871029</c:v>
                </c:pt>
                <c:pt idx="264">
                  <c:v>6.932315312323734</c:v>
                </c:pt>
                <c:pt idx="265">
                  <c:v>6.8232033310291307</c:v>
                </c:pt>
                <c:pt idx="266">
                  <c:v>6.8266820076917574</c:v>
                </c:pt>
                <c:pt idx="267">
                  <c:v>6.5796507930055013</c:v>
                </c:pt>
                <c:pt idx="268">
                  <c:v>6.5969707370802908</c:v>
                </c:pt>
                <c:pt idx="269">
                  <c:v>6.4475195288347651</c:v>
                </c:pt>
                <c:pt idx="270">
                  <c:v>6.5598193790941881</c:v>
                </c:pt>
                <c:pt idx="271">
                  <c:v>6.7521049612386514</c:v>
                </c:pt>
                <c:pt idx="272">
                  <c:v>6.8698650182881504</c:v>
                </c:pt>
                <c:pt idx="273">
                  <c:v>6.9036031950729821</c:v>
                </c:pt>
                <c:pt idx="274">
                  <c:v>6.7799399719779618</c:v>
                </c:pt>
                <c:pt idx="275">
                  <c:v>6.7195440721166042</c:v>
                </c:pt>
                <c:pt idx="276">
                  <c:v>6.8958760004447495</c:v>
                </c:pt>
                <c:pt idx="277">
                  <c:v>6.7613472619501662</c:v>
                </c:pt>
                <c:pt idx="278">
                  <c:v>6.8053590067105567</c:v>
                </c:pt>
                <c:pt idx="279">
                  <c:v>6.7194939452356799</c:v>
                </c:pt>
                <c:pt idx="280">
                  <c:v>6.6633022966352318</c:v>
                </c:pt>
                <c:pt idx="281">
                  <c:v>6.6429676246097493</c:v>
                </c:pt>
                <c:pt idx="282">
                  <c:v>6.5856828716632814</c:v>
                </c:pt>
                <c:pt idx="283">
                  <c:v>6.5937451035806536</c:v>
                </c:pt>
                <c:pt idx="284">
                  <c:v>6.4859361136508173</c:v>
                </c:pt>
                <c:pt idx="285">
                  <c:v>6.6214651096033288</c:v>
                </c:pt>
                <c:pt idx="286">
                  <c:v>6.5132601541180293</c:v>
                </c:pt>
                <c:pt idx="287">
                  <c:v>6.5058566384188472</c:v>
                </c:pt>
                <c:pt idx="288">
                  <c:v>6.6657368312761536</c:v>
                </c:pt>
                <c:pt idx="289">
                  <c:v>6.5819682939681936</c:v>
                </c:pt>
                <c:pt idx="290">
                  <c:v>6.6673060219696838</c:v>
                </c:pt>
                <c:pt idx="291">
                  <c:v>6.6462046673590445</c:v>
                </c:pt>
                <c:pt idx="292">
                  <c:v>6.5740110524801905</c:v>
                </c:pt>
                <c:pt idx="293">
                  <c:v>6.5243493057133231</c:v>
                </c:pt>
                <c:pt idx="294">
                  <c:v>6.5847115209949525</c:v>
                </c:pt>
                <c:pt idx="295">
                  <c:v>6.6206207502071432</c:v>
                </c:pt>
                <c:pt idx="296">
                  <c:v>6.5578734754184422</c:v>
                </c:pt>
                <c:pt idx="297">
                  <c:v>6.4751650696178427</c:v>
                </c:pt>
                <c:pt idx="298">
                  <c:v>6.5193430597600628</c:v>
                </c:pt>
                <c:pt idx="299">
                  <c:v>6.4792672547702157</c:v>
                </c:pt>
                <c:pt idx="300">
                  <c:v>6.7096175546889816</c:v>
                </c:pt>
                <c:pt idx="301">
                  <c:v>6.5224504735928228</c:v>
                </c:pt>
                <c:pt idx="302">
                  <c:v>6.4384389619325866</c:v>
                </c:pt>
                <c:pt idx="303">
                  <c:v>6.4747458976876935</c:v>
                </c:pt>
                <c:pt idx="304">
                  <c:v>6.5699301994564694</c:v>
                </c:pt>
                <c:pt idx="305">
                  <c:v>6.5018634209553214</c:v>
                </c:pt>
                <c:pt idx="306">
                  <c:v>6.6451001491349633</c:v>
                </c:pt>
                <c:pt idx="307">
                  <c:v>6.7363315911311092</c:v>
                </c:pt>
                <c:pt idx="308">
                  <c:v>6.7460570351631759</c:v>
                </c:pt>
                <c:pt idx="309">
                  <c:v>6.8914682843779902</c:v>
                </c:pt>
                <c:pt idx="310">
                  <c:v>6.9142323416700622</c:v>
                </c:pt>
                <c:pt idx="311">
                  <c:v>7.0918123477350967</c:v>
                </c:pt>
                <c:pt idx="312">
                  <c:v>7.2166606301959746</c:v>
                </c:pt>
                <c:pt idx="313">
                  <c:v>7.3649912222446199</c:v>
                </c:pt>
                <c:pt idx="314">
                  <c:v>7.3856031906820041</c:v>
                </c:pt>
                <c:pt idx="315">
                  <c:v>7.308196603644566</c:v>
                </c:pt>
                <c:pt idx="316">
                  <c:v>7.4797627135251368</c:v>
                </c:pt>
                <c:pt idx="317">
                  <c:v>7.9459489792987723</c:v>
                </c:pt>
                <c:pt idx="318">
                  <c:v>7.9153104702503185</c:v>
                </c:pt>
                <c:pt idx="319">
                  <c:v>8.7168952832956279</c:v>
                </c:pt>
                <c:pt idx="320">
                  <c:v>8.8775893906390344</c:v>
                </c:pt>
                <c:pt idx="321">
                  <c:v>8.9704385001690223</c:v>
                </c:pt>
                <c:pt idx="322">
                  <c:v>9.1295724045981554</c:v>
                </c:pt>
                <c:pt idx="323">
                  <c:v>9.3264226174921969</c:v>
                </c:pt>
                <c:pt idx="324">
                  <c:v>9.475063705671996</c:v>
                </c:pt>
                <c:pt idx="325">
                  <c:v>9.6097283557938287</c:v>
                </c:pt>
                <c:pt idx="326">
                  <c:v>9.68419522696718</c:v>
                </c:pt>
                <c:pt idx="327">
                  <c:v>9.6579677446219652</c:v>
                </c:pt>
                <c:pt idx="328">
                  <c:v>9.6913243426901658</c:v>
                </c:pt>
                <c:pt idx="329">
                  <c:v>9.9342408537061644</c:v>
                </c:pt>
                <c:pt idx="330">
                  <c:v>9.9405994462650344</c:v>
                </c:pt>
                <c:pt idx="331">
                  <c:v>10.287486686170048</c:v>
                </c:pt>
                <c:pt idx="332">
                  <c:v>10.176791021930381</c:v>
                </c:pt>
                <c:pt idx="333">
                  <c:v>10.299165261713036</c:v>
                </c:pt>
                <c:pt idx="334">
                  <c:v>10.276174778262464</c:v>
                </c:pt>
                <c:pt idx="335">
                  <c:v>10.271010715899095</c:v>
                </c:pt>
                <c:pt idx="336">
                  <c:v>10.401662931399159</c:v>
                </c:pt>
                <c:pt idx="337">
                  <c:v>10.396570077784119</c:v>
                </c:pt>
                <c:pt idx="338">
                  <c:v>10.427923722802596</c:v>
                </c:pt>
                <c:pt idx="339">
                  <c:v>10.294091715068637</c:v>
                </c:pt>
                <c:pt idx="340">
                  <c:v>10.270101249553024</c:v>
                </c:pt>
                <c:pt idx="341">
                  <c:v>10.108738973094407</c:v>
                </c:pt>
                <c:pt idx="342">
                  <c:v>9.9855526899706444</c:v>
                </c:pt>
                <c:pt idx="343">
                  <c:v>10.001948079201149</c:v>
                </c:pt>
                <c:pt idx="344">
                  <c:v>9.9708259620422979</c:v>
                </c:pt>
                <c:pt idx="345">
                  <c:v>9.8633162681094486</c:v>
                </c:pt>
                <c:pt idx="346">
                  <c:v>9.851669553919546</c:v>
                </c:pt>
                <c:pt idx="347">
                  <c:v>9.6196789788436785</c:v>
                </c:pt>
                <c:pt idx="348">
                  <c:v>9.7554769274137954</c:v>
                </c:pt>
                <c:pt idx="349">
                  <c:v>9.776361514098534</c:v>
                </c:pt>
                <c:pt idx="350">
                  <c:v>9.6201755742114514</c:v>
                </c:pt>
                <c:pt idx="351">
                  <c:v>9.5537761354436928</c:v>
                </c:pt>
                <c:pt idx="352">
                  <c:v>9.5292391725604801</c:v>
                </c:pt>
                <c:pt idx="353">
                  <c:v>9.5568244331055716</c:v>
                </c:pt>
                <c:pt idx="354">
                  <c:v>9.1648303063186773</c:v>
                </c:pt>
                <c:pt idx="355">
                  <c:v>9.2733506962478955</c:v>
                </c:pt>
                <c:pt idx="356">
                  <c:v>9.2394049667367035</c:v>
                </c:pt>
                <c:pt idx="357">
                  <c:v>9.1208068316656608</c:v>
                </c:pt>
                <c:pt idx="358">
                  <c:v>9.3788295100556986</c:v>
                </c:pt>
                <c:pt idx="359">
                  <c:v>8.9692492151357079</c:v>
                </c:pt>
                <c:pt idx="360">
                  <c:v>8.8479633344442856</c:v>
                </c:pt>
                <c:pt idx="361">
                  <c:v>8.598747172628169</c:v>
                </c:pt>
                <c:pt idx="362">
                  <c:v>9.1454019527872887</c:v>
                </c:pt>
                <c:pt idx="363">
                  <c:v>9.4522428534587846</c:v>
                </c:pt>
                <c:pt idx="364">
                  <c:v>10.009067899163551</c:v>
                </c:pt>
                <c:pt idx="365">
                  <c:v>10.726599307543875</c:v>
                </c:pt>
                <c:pt idx="366">
                  <c:v>12.272241072025652</c:v>
                </c:pt>
                <c:pt idx="367">
                  <c:v>12.378858220860675</c:v>
                </c:pt>
                <c:pt idx="368">
                  <c:v>12.11574795605196</c:v>
                </c:pt>
                <c:pt idx="369">
                  <c:v>11.84325172947938</c:v>
                </c:pt>
                <c:pt idx="370">
                  <c:v>11.569492658732868</c:v>
                </c:pt>
                <c:pt idx="371">
                  <c:v>11.349830151473531</c:v>
                </c:pt>
                <c:pt idx="372">
                  <c:v>11.067271555499875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1D-4366-9CD4-F1975DB3B957}"/>
            </c:ext>
          </c:extLst>
        </c:ser>
        <c:ser>
          <c:idx val="2"/>
          <c:order val="1"/>
          <c:tx>
            <c:strRef>
              <c:f>'G3.4'!$C$1</c:f>
              <c:strCache>
                <c:ptCount val="1"/>
                <c:pt idx="0">
                  <c:v>SS4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dLbls>
            <c:dLbl>
              <c:idx val="39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1D-4366-9CD4-F1975DB3B9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'G3.4'!$A$2:$A$2000</c:f>
              <c:numCache>
                <c:formatCode>mmm\-yy</c:formatCode>
                <c:ptCount val="1999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</c:numCache>
            </c:numRef>
          </c:cat>
          <c:val>
            <c:numRef>
              <c:f>'G3.4'!$C$2:$C$2000</c:f>
              <c:numCache>
                <c:formatCode>0.0</c:formatCode>
                <c:ptCount val="1999"/>
                <c:pt idx="372" formatCode="0.00">
                  <c:v>11.067271555499875</c:v>
                </c:pt>
                <c:pt idx="373">
                  <c:v>11.067271555499877</c:v>
                </c:pt>
                <c:pt idx="374">
                  <c:v>11.067271555499877</c:v>
                </c:pt>
                <c:pt idx="375">
                  <c:v>11.416812425501766</c:v>
                </c:pt>
                <c:pt idx="376">
                  <c:v>11.533326048835725</c:v>
                </c:pt>
                <c:pt idx="377">
                  <c:v>11.649839672169687</c:v>
                </c:pt>
                <c:pt idx="378">
                  <c:v>12.118281690390607</c:v>
                </c:pt>
                <c:pt idx="379">
                  <c:v>12.352104778686886</c:v>
                </c:pt>
                <c:pt idx="380">
                  <c:v>12.585927866983168</c:v>
                </c:pt>
                <c:pt idx="381">
                  <c:v>14.990015824114625</c:v>
                </c:pt>
                <c:pt idx="382">
                  <c:v>15.947260535355964</c:v>
                </c:pt>
                <c:pt idx="383">
                  <c:v>16.904505246597303</c:v>
                </c:pt>
                <c:pt idx="384">
                  <c:v>17.097125823572171</c:v>
                </c:pt>
                <c:pt idx="385">
                  <c:v>17.79949582339135</c:v>
                </c:pt>
                <c:pt idx="386">
                  <c:v>18.501865823210537</c:v>
                </c:pt>
                <c:pt idx="387">
                  <c:v>17.827171639911647</c:v>
                </c:pt>
                <c:pt idx="388">
                  <c:v>18.070520245358139</c:v>
                </c:pt>
                <c:pt idx="389">
                  <c:v>18.313868850804631</c:v>
                </c:pt>
                <c:pt idx="390">
                  <c:v>18.391309556854452</c:v>
                </c:pt>
                <c:pt idx="391">
                  <c:v>18.579355529168723</c:v>
                </c:pt>
                <c:pt idx="392">
                  <c:v>18.76740150148299</c:v>
                </c:pt>
                <c:pt idx="393">
                  <c:v>18.627651047045291</c:v>
                </c:pt>
                <c:pt idx="394">
                  <c:v>18.706431543775569</c:v>
                </c:pt>
                <c:pt idx="395">
                  <c:v>18.785212040505847</c:v>
                </c:pt>
                <c:pt idx="396">
                  <c:v>18.593300951517175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1D-4366-9CD4-F1975DB3B957}"/>
            </c:ext>
          </c:extLst>
        </c:ser>
        <c:ser>
          <c:idx val="3"/>
          <c:order val="2"/>
          <c:tx>
            <c:strRef>
              <c:f>'G3.4'!$D$1</c:f>
              <c:strCache>
                <c:ptCount val="1"/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  <a:prstDash val="sysDash"/>
            </a:ln>
          </c:spPr>
          <c:marker>
            <c:symbol val="none"/>
          </c:marker>
          <c:dLbls>
            <c:dLbl>
              <c:idx val="396"/>
              <c:layout>
                <c:manualLayout>
                  <c:x val="-4.4667783361250699E-3"/>
                  <c:y val="-2.973264035210937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bg1">
                          <a:lumMod val="65000"/>
                        </a:schemeClr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1D-4366-9CD4-F1975DB3B9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6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'G3.4'!$A$2:$A$2000</c:f>
              <c:numCache>
                <c:formatCode>mmm\-yy</c:formatCode>
                <c:ptCount val="1999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</c:numCache>
            </c:numRef>
          </c:cat>
          <c:val>
            <c:numRef>
              <c:f>'G3.4'!$D$2:$D$2000</c:f>
              <c:numCache>
                <c:formatCode>General</c:formatCode>
                <c:ptCount val="199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1D-4366-9CD4-F1975DB3B957}"/>
            </c:ext>
          </c:extLst>
        </c:ser>
        <c:ser>
          <c:idx val="5"/>
          <c:order val="3"/>
          <c:tx>
            <c:strRef>
              <c:f>'G3.4'!$E$1</c:f>
              <c:strCache>
                <c:ptCount val="1"/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dLbls>
            <c:dLbl>
              <c:idx val="39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1D-4366-9CD4-F1975DB3B95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'G3.4'!$E$2:$E$2000</c:f>
              <c:numCache>
                <c:formatCode>General</c:formatCode>
                <c:ptCount val="199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1D-4366-9CD4-F1975DB3B957}"/>
            </c:ext>
          </c:extLst>
        </c:ser>
        <c:ser>
          <c:idx val="1"/>
          <c:order val="4"/>
          <c:tx>
            <c:strRef>
              <c:f>'G3.4'!$F$1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39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C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1D-4366-9CD4-F1975DB3B95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'G3.4'!$A$2:$A$2000</c:f>
              <c:numCache>
                <c:formatCode>mmm\-yy</c:formatCode>
                <c:ptCount val="1999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</c:numCache>
            </c:numRef>
          </c:cat>
          <c:val>
            <c:numRef>
              <c:f>'G3.4'!$F$2:$F$2000</c:f>
              <c:numCache>
                <c:formatCode>General</c:formatCode>
                <c:ptCount val="199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1D-4366-9CD4-F1975DB3B957}"/>
            </c:ext>
          </c:extLst>
        </c:ser>
        <c:ser>
          <c:idx val="4"/>
          <c:order val="5"/>
          <c:tx>
            <c:strRef>
              <c:f>'G3.4'!$G$1</c:f>
              <c:strCache>
                <c:ptCount val="1"/>
              </c:strCache>
            </c:strRef>
          </c:tx>
          <c:spPr>
            <a:ln w="28575">
              <a:solidFill>
                <a:srgbClr val="492303"/>
              </a:solidFill>
              <a:prstDash val="sysDash"/>
            </a:ln>
          </c:spPr>
          <c:marker>
            <c:symbol val="none"/>
          </c:marker>
          <c:dLbls>
            <c:dLbl>
              <c:idx val="39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1D-4366-9CD4-F1975DB3B9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492303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'G3.4'!$A$2:$A$2000</c:f>
              <c:numCache>
                <c:formatCode>mmm\-yy</c:formatCode>
                <c:ptCount val="1999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</c:numCache>
            </c:numRef>
          </c:cat>
          <c:val>
            <c:numRef>
              <c:f>'G3.4'!$G$2:$G$2000</c:f>
              <c:numCache>
                <c:formatCode>General</c:formatCode>
                <c:ptCount val="199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1D-4366-9CD4-F1975DB3B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232896"/>
        <c:axId val="294233456"/>
      </c:lineChart>
      <c:dateAx>
        <c:axId val="294232896"/>
        <c:scaling>
          <c:orientation val="minMax"/>
          <c:max val="45078"/>
          <c:min val="37773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294233456"/>
        <c:crosses val="autoZero"/>
        <c:auto val="1"/>
        <c:lblOffset val="100"/>
        <c:baseTimeUnit val="months"/>
        <c:majorUnit val="24"/>
        <c:majorTimeUnit val="months"/>
      </c:dateAx>
      <c:valAx>
        <c:axId val="294233456"/>
        <c:scaling>
          <c:orientation val="minMax"/>
          <c:max val="20"/>
          <c:min val="4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6.7897777777777774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29423289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8.0374488413106973E-2"/>
          <c:w val="0.84440858514458095"/>
          <c:h val="0.67924664341662477"/>
        </c:manualLayout>
      </c:layout>
      <c:lineChart>
        <c:grouping val="standard"/>
        <c:varyColors val="0"/>
        <c:ser>
          <c:idx val="0"/>
          <c:order val="0"/>
          <c:tx>
            <c:strRef>
              <c:f>'G3.5'!$B$1</c:f>
              <c:strCache>
                <c:ptCount val="1"/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'G3.5'!$A$2:$A$2001</c:f>
              <c:numCache>
                <c:formatCode>mmm\-yy</c:formatCode>
                <c:ptCount val="2000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</c:numCache>
            </c:numRef>
          </c:cat>
          <c:val>
            <c:numRef>
              <c:f>'G3.5'!$B$2:$B$2001</c:f>
              <c:numCache>
                <c:formatCode>0.0</c:formatCode>
                <c:ptCount val="2000"/>
                <c:pt idx="12">
                  <c:v>1.3038720292167909</c:v>
                </c:pt>
                <c:pt idx="13">
                  <c:v>1.3978294193659577</c:v>
                </c:pt>
                <c:pt idx="14">
                  <c:v>1.3202022643997633</c:v>
                </c:pt>
                <c:pt idx="15">
                  <c:v>1.438566637616699</c:v>
                </c:pt>
                <c:pt idx="16">
                  <c:v>1.5604904009143179</c:v>
                </c:pt>
                <c:pt idx="17">
                  <c:v>1.3359188869367269</c:v>
                </c:pt>
                <c:pt idx="18">
                  <c:v>1.6285759369804296</c:v>
                </c:pt>
                <c:pt idx="19">
                  <c:v>1.5791740186994312</c:v>
                </c:pt>
                <c:pt idx="20">
                  <c:v>1.6135728026916949</c:v>
                </c:pt>
                <c:pt idx="21">
                  <c:v>1.6311435882465224</c:v>
                </c:pt>
                <c:pt idx="22">
                  <c:v>1.618044055425522</c:v>
                </c:pt>
                <c:pt idx="23">
                  <c:v>1.6039516940360001</c:v>
                </c:pt>
                <c:pt idx="24">
                  <c:v>1.7514361613052258</c:v>
                </c:pt>
                <c:pt idx="25">
                  <c:v>1.7655149959121861</c:v>
                </c:pt>
                <c:pt idx="26">
                  <c:v>1.6994363134006127</c:v>
                </c:pt>
                <c:pt idx="27">
                  <c:v>1.7038817272908191</c:v>
                </c:pt>
                <c:pt idx="28">
                  <c:v>1.652759573464492</c:v>
                </c:pt>
                <c:pt idx="29">
                  <c:v>1.8232485452198435</c:v>
                </c:pt>
                <c:pt idx="30">
                  <c:v>1.8280747174546836</c:v>
                </c:pt>
                <c:pt idx="31">
                  <c:v>1.8583828048488293</c:v>
                </c:pt>
                <c:pt idx="32">
                  <c:v>1.8092573465390456</c:v>
                </c:pt>
                <c:pt idx="33">
                  <c:v>1.8988053155608939</c:v>
                </c:pt>
                <c:pt idx="34">
                  <c:v>1.8714222652391292</c:v>
                </c:pt>
                <c:pt idx="35">
                  <c:v>1.8560207692491202</c:v>
                </c:pt>
                <c:pt idx="36">
                  <c:v>2.0447494401671942</c:v>
                </c:pt>
                <c:pt idx="37">
                  <c:v>1.977872261692909</c:v>
                </c:pt>
                <c:pt idx="38">
                  <c:v>2.0833356231474691</c:v>
                </c:pt>
                <c:pt idx="39">
                  <c:v>2.1167292763031371</c:v>
                </c:pt>
                <c:pt idx="40">
                  <c:v>2.1715892887271222</c:v>
                </c:pt>
                <c:pt idx="41">
                  <c:v>2.0929864771467792</c:v>
                </c:pt>
                <c:pt idx="42">
                  <c:v>2.024618804164299</c:v>
                </c:pt>
                <c:pt idx="43">
                  <c:v>2.0708561855309475</c:v>
                </c:pt>
                <c:pt idx="44">
                  <c:v>2.108937415714506</c:v>
                </c:pt>
                <c:pt idx="45">
                  <c:v>2.1848530567668858</c:v>
                </c:pt>
                <c:pt idx="46">
                  <c:v>2.3142648664852929</c:v>
                </c:pt>
                <c:pt idx="47">
                  <c:v>2.3173442790781293</c:v>
                </c:pt>
                <c:pt idx="48">
                  <c:v>2.1047806084521823</c:v>
                </c:pt>
                <c:pt idx="49">
                  <c:v>2.0713127730738354</c:v>
                </c:pt>
                <c:pt idx="50">
                  <c:v>2.0549339935877651</c:v>
                </c:pt>
                <c:pt idx="51">
                  <c:v>2.1004359578052254</c:v>
                </c:pt>
                <c:pt idx="52">
                  <c:v>2.0483402307433689</c:v>
                </c:pt>
                <c:pt idx="53">
                  <c:v>1.8739143939490555</c:v>
                </c:pt>
                <c:pt idx="54">
                  <c:v>1.8423009063886053</c:v>
                </c:pt>
                <c:pt idx="55">
                  <c:v>1.7337938857202282</c:v>
                </c:pt>
                <c:pt idx="56">
                  <c:v>1.6463305834140407</c:v>
                </c:pt>
                <c:pt idx="57">
                  <c:v>1.5010897062785511</c:v>
                </c:pt>
                <c:pt idx="58">
                  <c:v>1.682405121139861</c:v>
                </c:pt>
                <c:pt idx="59">
                  <c:v>1.5676516981931128</c:v>
                </c:pt>
                <c:pt idx="60">
                  <c:v>1.5938046625853168</c:v>
                </c:pt>
                <c:pt idx="61">
                  <c:v>1.6024548098671536</c:v>
                </c:pt>
                <c:pt idx="62">
                  <c:v>1.6017964682780181</c:v>
                </c:pt>
                <c:pt idx="63">
                  <c:v>1.4477039041764235</c:v>
                </c:pt>
                <c:pt idx="64">
                  <c:v>1.4380282798678683</c:v>
                </c:pt>
                <c:pt idx="65">
                  <c:v>1.541192878366894</c:v>
                </c:pt>
                <c:pt idx="66">
                  <c:v>1.3793646516697127</c:v>
                </c:pt>
                <c:pt idx="67">
                  <c:v>1.4283182391206306</c:v>
                </c:pt>
                <c:pt idx="68">
                  <c:v>1.4862751665078113</c:v>
                </c:pt>
                <c:pt idx="69">
                  <c:v>1.3940523897126229</c:v>
                </c:pt>
                <c:pt idx="70">
                  <c:v>1.0993882992888286</c:v>
                </c:pt>
                <c:pt idx="71">
                  <c:v>1.1424462516484628</c:v>
                </c:pt>
                <c:pt idx="72">
                  <c:v>1.0487799884847906</c:v>
                </c:pt>
                <c:pt idx="73">
                  <c:v>0.99860449446724042</c:v>
                </c:pt>
                <c:pt idx="74">
                  <c:v>1.1080924255833882</c:v>
                </c:pt>
                <c:pt idx="75">
                  <c:v>1.0961640342948515</c:v>
                </c:pt>
                <c:pt idx="76">
                  <c:v>1.1732579037998672</c:v>
                </c:pt>
                <c:pt idx="77">
                  <c:v>1.1658306489373118</c:v>
                </c:pt>
                <c:pt idx="78">
                  <c:v>1.4279449267912712</c:v>
                </c:pt>
                <c:pt idx="79">
                  <c:v>1.4467796617849282</c:v>
                </c:pt>
                <c:pt idx="80">
                  <c:v>1.5027628652718528</c:v>
                </c:pt>
                <c:pt idx="81">
                  <c:v>1.5279876515865274</c:v>
                </c:pt>
                <c:pt idx="82">
                  <c:v>1.5662036459606499</c:v>
                </c:pt>
                <c:pt idx="83">
                  <c:v>1.5874512323905916</c:v>
                </c:pt>
                <c:pt idx="84">
                  <c:v>1.5989532778769335</c:v>
                </c:pt>
                <c:pt idx="85">
                  <c:v>1.5530233139918028</c:v>
                </c:pt>
                <c:pt idx="86">
                  <c:v>1.4662307074894207</c:v>
                </c:pt>
                <c:pt idx="87">
                  <c:v>1.4729909185086776</c:v>
                </c:pt>
                <c:pt idx="88">
                  <c:v>1.4188393510893615</c:v>
                </c:pt>
                <c:pt idx="89">
                  <c:v>1.2836448112660934</c:v>
                </c:pt>
                <c:pt idx="90">
                  <c:v>1.1326907791193381</c:v>
                </c:pt>
                <c:pt idx="91">
                  <c:v>1.0224072888823423</c:v>
                </c:pt>
                <c:pt idx="92">
                  <c:v>0.91599191897109788</c:v>
                </c:pt>
                <c:pt idx="93">
                  <c:v>0.86437310756937302</c:v>
                </c:pt>
                <c:pt idx="94">
                  <c:v>0.77292155650703731</c:v>
                </c:pt>
                <c:pt idx="95">
                  <c:v>0.62352489669435396</c:v>
                </c:pt>
                <c:pt idx="96">
                  <c:v>0.48269837563607199</c:v>
                </c:pt>
                <c:pt idx="97">
                  <c:v>0.35116665323319984</c:v>
                </c:pt>
                <c:pt idx="98">
                  <c:v>0.14519563549728401</c:v>
                </c:pt>
                <c:pt idx="99">
                  <c:v>3.9212368442895558E-2</c:v>
                </c:pt>
                <c:pt idx="100">
                  <c:v>-0.53640290082951525</c:v>
                </c:pt>
                <c:pt idx="101">
                  <c:v>-0.74859981424343158</c:v>
                </c:pt>
                <c:pt idx="102">
                  <c:v>-2.1162383948057855</c:v>
                </c:pt>
                <c:pt idx="103">
                  <c:v>-2.264982083444572</c:v>
                </c:pt>
                <c:pt idx="104">
                  <c:v>-2.5501497788206997</c:v>
                </c:pt>
                <c:pt idx="105">
                  <c:v>-2.7974953545054118</c:v>
                </c:pt>
                <c:pt idx="106">
                  <c:v>-3.0382885001987705</c:v>
                </c:pt>
                <c:pt idx="107">
                  <c:v>-3.2631136849959872</c:v>
                </c:pt>
                <c:pt idx="108">
                  <c:v>-3.3950215314359702</c:v>
                </c:pt>
                <c:pt idx="109">
                  <c:v>-3.3691307151561114</c:v>
                </c:pt>
                <c:pt idx="110">
                  <c:v>-3.5295722388075172</c:v>
                </c:pt>
                <c:pt idx="111">
                  <c:v>-3.7770895459170548</c:v>
                </c:pt>
                <c:pt idx="112">
                  <c:v>-3.6622729954772337</c:v>
                </c:pt>
                <c:pt idx="113">
                  <c:v>-3.6241306541196012</c:v>
                </c:pt>
                <c:pt idx="114">
                  <c:v>-3.6237552791438032</c:v>
                </c:pt>
                <c:pt idx="115">
                  <c:v>-3.4897780725651293</c:v>
                </c:pt>
                <c:pt idx="116">
                  <c:v>-3.3737560604068308</c:v>
                </c:pt>
                <c:pt idx="117">
                  <c:v>-3.3001556972758008</c:v>
                </c:pt>
                <c:pt idx="118">
                  <c:v>-3.6944249389466401</c:v>
                </c:pt>
                <c:pt idx="119">
                  <c:v>-3.7417322755566778</c:v>
                </c:pt>
                <c:pt idx="120">
                  <c:v>-3.8243458972862134</c:v>
                </c:pt>
                <c:pt idx="121">
                  <c:v>-3.9441130954064381</c:v>
                </c:pt>
                <c:pt idx="122">
                  <c:v>-3.9376605483860199</c:v>
                </c:pt>
                <c:pt idx="123">
                  <c:v>-3.6826299289282325</c:v>
                </c:pt>
                <c:pt idx="124">
                  <c:v>-3.1363947555495404</c:v>
                </c:pt>
                <c:pt idx="125">
                  <c:v>-3.0157077633705702</c:v>
                </c:pt>
                <c:pt idx="126">
                  <c:v>-2.3003022829991751</c:v>
                </c:pt>
                <c:pt idx="127">
                  <c:v>-2.2695373628194275</c:v>
                </c:pt>
                <c:pt idx="128">
                  <c:v>-2.2988746910105085</c:v>
                </c:pt>
                <c:pt idx="129">
                  <c:v>-1.9687727200323621</c:v>
                </c:pt>
                <c:pt idx="130">
                  <c:v>-1.2333511076368497</c:v>
                </c:pt>
                <c:pt idx="131">
                  <c:v>-0.94646577044409375</c:v>
                </c:pt>
                <c:pt idx="132">
                  <c:v>-0.72477469985562193</c:v>
                </c:pt>
                <c:pt idx="133">
                  <c:v>-0.49294475139155897</c:v>
                </c:pt>
                <c:pt idx="134">
                  <c:v>-0.19848229336889728</c:v>
                </c:pt>
                <c:pt idx="135">
                  <c:v>-0.34777127554534326</c:v>
                </c:pt>
                <c:pt idx="136">
                  <c:v>-0.4374322655250058</c:v>
                </c:pt>
                <c:pt idx="137">
                  <c:v>-0.20488810373644964</c:v>
                </c:pt>
                <c:pt idx="138">
                  <c:v>0.36523372933537118</c:v>
                </c:pt>
                <c:pt idx="139">
                  <c:v>0.4101702603430884</c:v>
                </c:pt>
                <c:pt idx="140">
                  <c:v>0.49711321071153108</c:v>
                </c:pt>
                <c:pt idx="141">
                  <c:v>0.40693215680694739</c:v>
                </c:pt>
                <c:pt idx="142">
                  <c:v>0.46988833202789065</c:v>
                </c:pt>
                <c:pt idx="143">
                  <c:v>0.62372710948916699</c:v>
                </c:pt>
                <c:pt idx="144">
                  <c:v>0.76552874438792351</c:v>
                </c:pt>
                <c:pt idx="145">
                  <c:v>0.77965654778198656</c:v>
                </c:pt>
                <c:pt idx="146">
                  <c:v>0.7401071095384244</c:v>
                </c:pt>
                <c:pt idx="147">
                  <c:v>1.0270289857139108</c:v>
                </c:pt>
                <c:pt idx="148">
                  <c:v>1.098916745901465</c:v>
                </c:pt>
                <c:pt idx="149">
                  <c:v>1.1289187673195094</c:v>
                </c:pt>
                <c:pt idx="150">
                  <c:v>1.040045392462841</c:v>
                </c:pt>
                <c:pt idx="151">
                  <c:v>1.0920065123784768</c:v>
                </c:pt>
                <c:pt idx="152">
                  <c:v>1.1234633787881856</c:v>
                </c:pt>
                <c:pt idx="153">
                  <c:v>1.2048351594566848</c:v>
                </c:pt>
                <c:pt idx="154">
                  <c:v>1.2392107800685201</c:v>
                </c:pt>
                <c:pt idx="155">
                  <c:v>1.2268898942411879</c:v>
                </c:pt>
                <c:pt idx="156">
                  <c:v>1.3442810513491525</c:v>
                </c:pt>
                <c:pt idx="157">
                  <c:v>1.4770574149157281</c:v>
                </c:pt>
                <c:pt idx="158">
                  <c:v>1.6342563577396207</c:v>
                </c:pt>
                <c:pt idx="159">
                  <c:v>1.7075926272916078</c:v>
                </c:pt>
                <c:pt idx="160">
                  <c:v>1.7152352791652397</c:v>
                </c:pt>
                <c:pt idx="161">
                  <c:v>1.6580514779897118</c:v>
                </c:pt>
                <c:pt idx="162">
                  <c:v>1.7954452281819369</c:v>
                </c:pt>
                <c:pt idx="163">
                  <c:v>1.945386200544583</c:v>
                </c:pt>
                <c:pt idx="164">
                  <c:v>2.0636042031298119</c:v>
                </c:pt>
                <c:pt idx="165">
                  <c:v>2.1702883831955453</c:v>
                </c:pt>
                <c:pt idx="166">
                  <c:v>2.1896578943133207</c:v>
                </c:pt>
                <c:pt idx="167">
                  <c:v>2.2024560811576204</c:v>
                </c:pt>
                <c:pt idx="168">
                  <c:v>2.1275294123865192</c:v>
                </c:pt>
                <c:pt idx="169">
                  <c:v>2.1375709620569485</c:v>
                </c:pt>
                <c:pt idx="170">
                  <c:v>2.2018837801355629</c:v>
                </c:pt>
                <c:pt idx="171">
                  <c:v>2.3171177564508869</c:v>
                </c:pt>
                <c:pt idx="172">
                  <c:v>2.3333502626483464</c:v>
                </c:pt>
                <c:pt idx="173">
                  <c:v>2.4213336987804026</c:v>
                </c:pt>
                <c:pt idx="174">
                  <c:v>2.4660745880111978</c:v>
                </c:pt>
                <c:pt idx="175">
                  <c:v>2.4460663410877559</c:v>
                </c:pt>
                <c:pt idx="176">
                  <c:v>2.5242866848949528</c:v>
                </c:pt>
                <c:pt idx="177">
                  <c:v>2.3932030520994423</c:v>
                </c:pt>
                <c:pt idx="178">
                  <c:v>2.4903154693671525</c:v>
                </c:pt>
                <c:pt idx="179">
                  <c:v>2.5665280029701543</c:v>
                </c:pt>
                <c:pt idx="180">
                  <c:v>2.6897224001731517</c:v>
                </c:pt>
                <c:pt idx="181">
                  <c:v>2.7317267452970722</c:v>
                </c:pt>
                <c:pt idx="182">
                  <c:v>2.7596224038649231</c:v>
                </c:pt>
                <c:pt idx="183">
                  <c:v>2.8337718125578912</c:v>
                </c:pt>
                <c:pt idx="184">
                  <c:v>2.7804094740028624</c:v>
                </c:pt>
                <c:pt idx="185">
                  <c:v>2.6837314743878653</c:v>
                </c:pt>
                <c:pt idx="186">
                  <c:v>2.5374067483433236</c:v>
                </c:pt>
                <c:pt idx="187">
                  <c:v>2.5516550179261781</c:v>
                </c:pt>
                <c:pt idx="188">
                  <c:v>2.5319272761931542</c:v>
                </c:pt>
                <c:pt idx="189">
                  <c:v>2.6783320366216112</c:v>
                </c:pt>
                <c:pt idx="190">
                  <c:v>2.6019694994080931</c:v>
                </c:pt>
                <c:pt idx="191">
                  <c:v>2.4540352014197753</c:v>
                </c:pt>
                <c:pt idx="192">
                  <c:v>2.1740696222323757</c:v>
                </c:pt>
                <c:pt idx="193">
                  <c:v>2.1734034942119385</c:v>
                </c:pt>
                <c:pt idx="194">
                  <c:v>2.2073084809102363</c:v>
                </c:pt>
                <c:pt idx="195">
                  <c:v>2.0456742490214257</c:v>
                </c:pt>
                <c:pt idx="196">
                  <c:v>2.3570697789202075</c:v>
                </c:pt>
                <c:pt idx="197">
                  <c:v>2.2670324611110781</c:v>
                </c:pt>
                <c:pt idx="198">
                  <c:v>2.2892432499259834</c:v>
                </c:pt>
                <c:pt idx="199">
                  <c:v>2.2500582355976007</c:v>
                </c:pt>
                <c:pt idx="200">
                  <c:v>2.1436652026620604</c:v>
                </c:pt>
                <c:pt idx="201">
                  <c:v>2.173303851571688</c:v>
                </c:pt>
                <c:pt idx="202">
                  <c:v>2.1259896509947747</c:v>
                </c:pt>
                <c:pt idx="203">
                  <c:v>2.2472832212671965</c:v>
                </c:pt>
                <c:pt idx="204">
                  <c:v>2.3504704780939654</c:v>
                </c:pt>
                <c:pt idx="205">
                  <c:v>2.3902330098813578</c:v>
                </c:pt>
                <c:pt idx="206">
                  <c:v>2.4207794600962833</c:v>
                </c:pt>
                <c:pt idx="207">
                  <c:v>2.3275842563309461</c:v>
                </c:pt>
                <c:pt idx="208">
                  <c:v>2.0411828431240573</c:v>
                </c:pt>
                <c:pt idx="209">
                  <c:v>2.051586181056928</c:v>
                </c:pt>
                <c:pt idx="210">
                  <c:v>2.0603045931457302</c:v>
                </c:pt>
                <c:pt idx="211">
                  <c:v>2.0868564557764371</c:v>
                </c:pt>
                <c:pt idx="212">
                  <c:v>2.1393691059074933</c:v>
                </c:pt>
                <c:pt idx="213">
                  <c:v>2.2125214474771568</c:v>
                </c:pt>
                <c:pt idx="214">
                  <c:v>2.2435569630661276</c:v>
                </c:pt>
                <c:pt idx="215">
                  <c:v>2.2954873784012215</c:v>
                </c:pt>
                <c:pt idx="216">
                  <c:v>2.2124331398109249</c:v>
                </c:pt>
                <c:pt idx="217">
                  <c:v>2.2850670806757476</c:v>
                </c:pt>
                <c:pt idx="218">
                  <c:v>2.2361827691264389</c:v>
                </c:pt>
                <c:pt idx="219">
                  <c:v>2.3438116308518779</c:v>
                </c:pt>
                <c:pt idx="220">
                  <c:v>2.3216086620451897</c:v>
                </c:pt>
                <c:pt idx="221">
                  <c:v>2.291870045778782</c:v>
                </c:pt>
                <c:pt idx="222">
                  <c:v>2.2512232419109757</c:v>
                </c:pt>
                <c:pt idx="223">
                  <c:v>2.2528658975204245</c:v>
                </c:pt>
                <c:pt idx="224">
                  <c:v>2.296522672478186</c:v>
                </c:pt>
                <c:pt idx="225">
                  <c:v>2.3084013748764827</c:v>
                </c:pt>
                <c:pt idx="226">
                  <c:v>2.3019462559661834</c:v>
                </c:pt>
                <c:pt idx="227">
                  <c:v>2.2920413071048906</c:v>
                </c:pt>
                <c:pt idx="228">
                  <c:v>2.2728994737632027</c:v>
                </c:pt>
                <c:pt idx="229">
                  <c:v>2.237727292266467</c:v>
                </c:pt>
                <c:pt idx="230">
                  <c:v>2.3767197640425364</c:v>
                </c:pt>
                <c:pt idx="231">
                  <c:v>2.4157535806262933</c:v>
                </c:pt>
                <c:pt idx="232">
                  <c:v>2.3730303550225722</c:v>
                </c:pt>
                <c:pt idx="233">
                  <c:v>2.3396889038273683</c:v>
                </c:pt>
                <c:pt idx="234">
                  <c:v>2.3259221972074946</c:v>
                </c:pt>
                <c:pt idx="235">
                  <c:v>2.2421059728687078</c:v>
                </c:pt>
                <c:pt idx="236">
                  <c:v>2.2799753736261197</c:v>
                </c:pt>
                <c:pt idx="237">
                  <c:v>2.3618976303282961</c:v>
                </c:pt>
                <c:pt idx="238">
                  <c:v>2.3739491460978992</c:v>
                </c:pt>
                <c:pt idx="239">
                  <c:v>2.4175066261402134</c:v>
                </c:pt>
                <c:pt idx="240">
                  <c:v>2.3580237297212743</c:v>
                </c:pt>
                <c:pt idx="241">
                  <c:v>2.3695095231451853</c:v>
                </c:pt>
                <c:pt idx="242">
                  <c:v>2.2577346194825219</c:v>
                </c:pt>
                <c:pt idx="243">
                  <c:v>2.1949458167228317</c:v>
                </c:pt>
                <c:pt idx="244">
                  <c:v>2.2037359566144539</c:v>
                </c:pt>
                <c:pt idx="245">
                  <c:v>2.1442367054446341</c:v>
                </c:pt>
                <c:pt idx="246">
                  <c:v>2.1862434679351281</c:v>
                </c:pt>
                <c:pt idx="247">
                  <c:v>2.2028090353230585</c:v>
                </c:pt>
                <c:pt idx="248">
                  <c:v>2.138953821293998</c:v>
                </c:pt>
                <c:pt idx="249">
                  <c:v>2.1791772085575203</c:v>
                </c:pt>
                <c:pt idx="250">
                  <c:v>2.1576920944596814</c:v>
                </c:pt>
                <c:pt idx="251">
                  <c:v>2.1789335089982265</c:v>
                </c:pt>
                <c:pt idx="252">
                  <c:v>2.1527320946628503</c:v>
                </c:pt>
                <c:pt idx="253">
                  <c:v>2.1312943784723397</c:v>
                </c:pt>
                <c:pt idx="254">
                  <c:v>2.0630267462741982</c:v>
                </c:pt>
                <c:pt idx="255">
                  <c:v>2.0870102642976307</c:v>
                </c:pt>
                <c:pt idx="256">
                  <c:v>2.100658618628394</c:v>
                </c:pt>
                <c:pt idx="257">
                  <c:v>2.0766233796034652</c:v>
                </c:pt>
                <c:pt idx="258">
                  <c:v>2.1061670466902385</c:v>
                </c:pt>
                <c:pt idx="259">
                  <c:v>2.1296151979217912</c:v>
                </c:pt>
                <c:pt idx="260">
                  <c:v>2.1209119650969543</c:v>
                </c:pt>
                <c:pt idx="261">
                  <c:v>2.1222068806385659</c:v>
                </c:pt>
                <c:pt idx="262">
                  <c:v>2.1343528514323697</c:v>
                </c:pt>
                <c:pt idx="263">
                  <c:v>2.1238025935898492</c:v>
                </c:pt>
                <c:pt idx="264">
                  <c:v>2.1006056891604872</c:v>
                </c:pt>
                <c:pt idx="265">
                  <c:v>2.0924265578329142</c:v>
                </c:pt>
                <c:pt idx="266">
                  <c:v>2.0800096908078314</c:v>
                </c:pt>
                <c:pt idx="267">
                  <c:v>1.9913922193086697</c:v>
                </c:pt>
                <c:pt idx="268">
                  <c:v>1.9703127180111493</c:v>
                </c:pt>
                <c:pt idx="269">
                  <c:v>1.9819376979103607</c:v>
                </c:pt>
                <c:pt idx="270">
                  <c:v>1.9746619094469491</c:v>
                </c:pt>
                <c:pt idx="271">
                  <c:v>1.9851738147219637</c:v>
                </c:pt>
                <c:pt idx="272">
                  <c:v>2.0518431621379247</c:v>
                </c:pt>
                <c:pt idx="273">
                  <c:v>2.0103306932061473</c:v>
                </c:pt>
                <c:pt idx="274">
                  <c:v>1.9967878571108619</c:v>
                </c:pt>
                <c:pt idx="275">
                  <c:v>1.9400258554527003</c:v>
                </c:pt>
                <c:pt idx="276">
                  <c:v>1.8434269671431409</c:v>
                </c:pt>
                <c:pt idx="277">
                  <c:v>1.864117290026956</c:v>
                </c:pt>
                <c:pt idx="278">
                  <c:v>1.8367651787730568</c:v>
                </c:pt>
                <c:pt idx="279">
                  <c:v>1.8669019635178321</c:v>
                </c:pt>
                <c:pt idx="280">
                  <c:v>1.8380955217794543</c:v>
                </c:pt>
                <c:pt idx="281">
                  <c:v>1.8037702778110398</c:v>
                </c:pt>
                <c:pt idx="282">
                  <c:v>1.7556354702492043</c:v>
                </c:pt>
                <c:pt idx="283">
                  <c:v>1.740707222914772</c:v>
                </c:pt>
                <c:pt idx="284">
                  <c:v>1.6206535430241447</c:v>
                </c:pt>
                <c:pt idx="285">
                  <c:v>1.6569367131364945</c:v>
                </c:pt>
                <c:pt idx="286">
                  <c:v>1.6250036071314546</c:v>
                </c:pt>
                <c:pt idx="287">
                  <c:v>1.6615174285663912</c:v>
                </c:pt>
                <c:pt idx="288">
                  <c:v>1.7398490991236941</c:v>
                </c:pt>
                <c:pt idx="289">
                  <c:v>1.7266442779090148</c:v>
                </c:pt>
                <c:pt idx="290">
                  <c:v>1.708704806050156</c:v>
                </c:pt>
                <c:pt idx="291">
                  <c:v>1.7267872267141406</c:v>
                </c:pt>
                <c:pt idx="292">
                  <c:v>1.7355953379839473</c:v>
                </c:pt>
                <c:pt idx="293">
                  <c:v>1.67384663330109</c:v>
                </c:pt>
                <c:pt idx="294">
                  <c:v>1.836566586340185</c:v>
                </c:pt>
                <c:pt idx="295">
                  <c:v>1.8496493343811138</c:v>
                </c:pt>
                <c:pt idx="296">
                  <c:v>1.8954898873438843</c:v>
                </c:pt>
                <c:pt idx="297">
                  <c:v>1.8748325323784467</c:v>
                </c:pt>
                <c:pt idx="298">
                  <c:v>1.9594688439612162</c:v>
                </c:pt>
                <c:pt idx="299">
                  <c:v>2.0052217037245694</c:v>
                </c:pt>
                <c:pt idx="300">
                  <c:v>2.0069496302888599</c:v>
                </c:pt>
                <c:pt idx="301">
                  <c:v>2.0171760023021248</c:v>
                </c:pt>
                <c:pt idx="302">
                  <c:v>2.0119218517634723</c:v>
                </c:pt>
                <c:pt idx="303">
                  <c:v>2.0431648783384828</c:v>
                </c:pt>
                <c:pt idx="304">
                  <c:v>2.0580792990559704</c:v>
                </c:pt>
                <c:pt idx="305">
                  <c:v>2.0806952391518676</c:v>
                </c:pt>
                <c:pt idx="306">
                  <c:v>1.937258898110332</c:v>
                </c:pt>
                <c:pt idx="307">
                  <c:v>1.9253763236502657</c:v>
                </c:pt>
                <c:pt idx="308">
                  <c:v>1.8886414998193595</c:v>
                </c:pt>
                <c:pt idx="309">
                  <c:v>1.833655931824536</c:v>
                </c:pt>
                <c:pt idx="310">
                  <c:v>1.7793053899441629</c:v>
                </c:pt>
                <c:pt idx="311">
                  <c:v>1.7932931267061982</c:v>
                </c:pt>
                <c:pt idx="312">
                  <c:v>2.2467521736852185</c:v>
                </c:pt>
                <c:pt idx="313">
                  <c:v>2.2105470538059988</c:v>
                </c:pt>
                <c:pt idx="314">
                  <c:v>2.1804520954937976</c:v>
                </c:pt>
                <c:pt idx="315">
                  <c:v>2.1452985687807793</c:v>
                </c:pt>
                <c:pt idx="316">
                  <c:v>2.0912712683535486</c:v>
                </c:pt>
                <c:pt idx="317">
                  <c:v>1.9997836854283726</c:v>
                </c:pt>
                <c:pt idx="318">
                  <c:v>2.1820531454481311</c:v>
                </c:pt>
                <c:pt idx="319">
                  <c:v>2.1928887599741551</c:v>
                </c:pt>
                <c:pt idx="320">
                  <c:v>2.1044425578150117</c:v>
                </c:pt>
                <c:pt idx="321">
                  <c:v>2.0753711333539355</c:v>
                </c:pt>
                <c:pt idx="322">
                  <c:v>2.0396377105990466</c:v>
                </c:pt>
                <c:pt idx="323">
                  <c:v>1.9646145762271681</c:v>
                </c:pt>
                <c:pt idx="324">
                  <c:v>1.5006424264544949</c:v>
                </c:pt>
                <c:pt idx="325">
                  <c:v>1.4854681141247985</c:v>
                </c:pt>
                <c:pt idx="326">
                  <c:v>1.437329549953396</c:v>
                </c:pt>
                <c:pt idx="327">
                  <c:v>1.3804882807373864</c:v>
                </c:pt>
                <c:pt idx="328">
                  <c:v>1.397895900284555</c:v>
                </c:pt>
                <c:pt idx="329">
                  <c:v>1.3795737122554272</c:v>
                </c:pt>
                <c:pt idx="330">
                  <c:v>1.3648024251620456</c:v>
                </c:pt>
                <c:pt idx="331">
                  <c:v>1.3406291063005096</c:v>
                </c:pt>
                <c:pt idx="332">
                  <c:v>1.3467242604214096</c:v>
                </c:pt>
                <c:pt idx="333">
                  <c:v>1.3324643796241955</c:v>
                </c:pt>
                <c:pt idx="334">
                  <c:v>1.3771252568155796</c:v>
                </c:pt>
                <c:pt idx="335">
                  <c:v>1.3764559786285562</c:v>
                </c:pt>
                <c:pt idx="336">
                  <c:v>1.4420180930443183</c:v>
                </c:pt>
                <c:pt idx="337">
                  <c:v>1.4433296859874432</c:v>
                </c:pt>
                <c:pt idx="338">
                  <c:v>1.4477635079220084</c:v>
                </c:pt>
                <c:pt idx="339">
                  <c:v>1.6511992318483926</c:v>
                </c:pt>
                <c:pt idx="340">
                  <c:v>1.6972716860559016</c:v>
                </c:pt>
                <c:pt idx="341">
                  <c:v>1.791446684535259</c:v>
                </c:pt>
                <c:pt idx="342">
                  <c:v>1.7699600720967692</c:v>
                </c:pt>
                <c:pt idx="343">
                  <c:v>1.8385445305221988</c:v>
                </c:pt>
                <c:pt idx="344">
                  <c:v>1.8630657696808792</c:v>
                </c:pt>
                <c:pt idx="345">
                  <c:v>1.9103924429497832</c:v>
                </c:pt>
                <c:pt idx="346">
                  <c:v>1.914774768189349</c:v>
                </c:pt>
                <c:pt idx="347">
                  <c:v>1.9278408698346465</c:v>
                </c:pt>
                <c:pt idx="348">
                  <c:v>1.9498681557146247</c:v>
                </c:pt>
                <c:pt idx="349">
                  <c:v>2.0022401154099239</c:v>
                </c:pt>
                <c:pt idx="350">
                  <c:v>2.0635191561814983</c:v>
                </c:pt>
                <c:pt idx="351">
                  <c:v>1.985516657800825</c:v>
                </c:pt>
                <c:pt idx="352">
                  <c:v>1.9685686252594141</c:v>
                </c:pt>
                <c:pt idx="353">
                  <c:v>1.8480922291414477</c:v>
                </c:pt>
                <c:pt idx="354">
                  <c:v>1.8388042685507759</c:v>
                </c:pt>
                <c:pt idx="355">
                  <c:v>1.8537127775819502</c:v>
                </c:pt>
                <c:pt idx="356">
                  <c:v>1.6020343650729332</c:v>
                </c:pt>
                <c:pt idx="357">
                  <c:v>1.6230987715456862</c:v>
                </c:pt>
                <c:pt idx="358">
                  <c:v>1.5078625368958443</c:v>
                </c:pt>
                <c:pt idx="359">
                  <c:v>1.4889779779989203</c:v>
                </c:pt>
                <c:pt idx="360" formatCode="0.00">
                  <c:v>1.319392205447883</c:v>
                </c:pt>
                <c:pt idx="361" formatCode="0.00">
                  <c:v>1.2790294816167578</c:v>
                </c:pt>
                <c:pt idx="362" formatCode="0.00">
                  <c:v>1.1321410748816139</c:v>
                </c:pt>
                <c:pt idx="363" formatCode="0.00">
                  <c:v>1.0540281195368433</c:v>
                </c:pt>
                <c:pt idx="364" formatCode="0.00">
                  <c:v>0.92734652590189193</c:v>
                </c:pt>
                <c:pt idx="365" formatCode="0.00">
                  <c:v>0.91808295786760663</c:v>
                </c:pt>
                <c:pt idx="366" formatCode="0.00">
                  <c:v>0.79780383517410336</c:v>
                </c:pt>
                <c:pt idx="367" formatCode="0.00">
                  <c:v>0.75322508375511743</c:v>
                </c:pt>
                <c:pt idx="368" formatCode="0.00">
                  <c:v>0.72523699632863259</c:v>
                </c:pt>
                <c:pt idx="369" formatCode="0.00">
                  <c:v>0.78307643929353077</c:v>
                </c:pt>
                <c:pt idx="370" formatCode="0.00">
                  <c:v>0.88434680564975099</c:v>
                </c:pt>
                <c:pt idx="371" formatCode="0.00">
                  <c:v>0.88305026624862781</c:v>
                </c:pt>
                <c:pt idx="372" formatCode="0.00">
                  <c:v>1.0500851899517287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F-4B67-824C-60A6EA3D2F90}"/>
            </c:ext>
          </c:extLst>
        </c:ser>
        <c:ser>
          <c:idx val="2"/>
          <c:order val="1"/>
          <c:tx>
            <c:strRef>
              <c:f>'G3.5'!$C$1</c:f>
              <c:strCache>
                <c:ptCount val="1"/>
                <c:pt idx="0">
                  <c:v>SS4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dLbls>
            <c:dLbl>
              <c:idx val="38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A7-46BB-9E89-BF08D0A5B1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'G3.5'!$A$2:$A$2001</c:f>
              <c:numCache>
                <c:formatCode>mmm\-yy</c:formatCode>
                <c:ptCount val="2000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</c:numCache>
            </c:numRef>
          </c:cat>
          <c:val>
            <c:numRef>
              <c:f>'G3.5'!$C$2:$C$2001</c:f>
              <c:numCache>
                <c:formatCode>0.0</c:formatCode>
                <c:ptCount val="2000"/>
                <c:pt idx="372" formatCode="0.00">
                  <c:v>1.0500851899517287</c:v>
                </c:pt>
                <c:pt idx="373">
                  <c:v>1.2019391961474455</c:v>
                </c:pt>
                <c:pt idx="374">
                  <c:v>1.3537932023431622</c:v>
                </c:pt>
                <c:pt idx="375">
                  <c:v>1.505647208538879</c:v>
                </c:pt>
                <c:pt idx="376">
                  <c:v>1.4390335492622059</c:v>
                </c:pt>
                <c:pt idx="377">
                  <c:v>1.3724198899855327</c:v>
                </c:pt>
                <c:pt idx="378">
                  <c:v>1.3058062307088594</c:v>
                </c:pt>
                <c:pt idx="379">
                  <c:v>0.8534904487410071</c:v>
                </c:pt>
                <c:pt idx="380">
                  <c:v>0.40117466677315483</c:v>
                </c:pt>
                <c:pt idx="381">
                  <c:v>-5.1141115194697495E-2</c:v>
                </c:pt>
                <c:pt idx="382">
                  <c:v>-0.33456522264854416</c:v>
                </c:pt>
                <c:pt idx="383">
                  <c:v>-0.61798933010239088</c:v>
                </c:pt>
                <c:pt idx="384">
                  <c:v>-0.90141343755623748</c:v>
                </c:pt>
                <c:pt idx="385">
                  <c:v>-1.1308228198913552</c:v>
                </c:pt>
                <c:pt idx="386">
                  <c:v>-1.360232202226473</c:v>
                </c:pt>
                <c:pt idx="387">
                  <c:v>-1.5896415845615908</c:v>
                </c:pt>
                <c:pt idx="388">
                  <c:v>-1.5433519824271271</c:v>
                </c:pt>
                <c:pt idx="389">
                  <c:v>-1.4970623802926637</c:v>
                </c:pt>
                <c:pt idx="390">
                  <c:v>-1.4507727781582003</c:v>
                </c:pt>
                <c:pt idx="391">
                  <c:v>-1.1135471689438721</c:v>
                </c:pt>
                <c:pt idx="392">
                  <c:v>-0.77632155972954386</c:v>
                </c:pt>
                <c:pt idx="393">
                  <c:v>-0.43909595051521522</c:v>
                </c:pt>
                <c:pt idx="394">
                  <c:v>-0.28614550326332688</c:v>
                </c:pt>
                <c:pt idx="395">
                  <c:v>-0.13319505601143855</c:v>
                </c:pt>
                <c:pt idx="396">
                  <c:v>1.9755391240449893E-2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6F-4B67-824C-60A6EA3D2F90}"/>
            </c:ext>
          </c:extLst>
        </c:ser>
        <c:ser>
          <c:idx val="3"/>
          <c:order val="2"/>
          <c:tx>
            <c:strRef>
              <c:f>'G3.5'!$D$1</c:f>
              <c:strCache>
                <c:ptCount val="1"/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  <a:prstDash val="sysDash"/>
            </a:ln>
          </c:spPr>
          <c:marker>
            <c:symbol val="none"/>
          </c:marker>
          <c:dLbls>
            <c:dLbl>
              <c:idx val="395"/>
              <c:layout>
                <c:manualLayout>
                  <c:x val="0"/>
                  <c:y val="-1.793160816067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6F-4B67-824C-60A6EA3D2F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'G3.5'!$A$2:$A$2001</c:f>
              <c:numCache>
                <c:formatCode>mmm\-yy</c:formatCode>
                <c:ptCount val="2000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</c:numCache>
            </c:numRef>
          </c:cat>
          <c:val>
            <c:numRef>
              <c:f>'G3.5'!$D$2:$D$2001</c:f>
              <c:numCache>
                <c:formatCode>General</c:formatCode>
                <c:ptCount val="200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6F-4B67-824C-60A6EA3D2F90}"/>
            </c:ext>
          </c:extLst>
        </c:ser>
        <c:ser>
          <c:idx val="5"/>
          <c:order val="3"/>
          <c:tx>
            <c:strRef>
              <c:f>'G3.5'!$E$1</c:f>
              <c:strCache>
                <c:ptCount val="1"/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val>
            <c:numRef>
              <c:f>'G3.5'!$E$2:$E$2001</c:f>
              <c:numCache>
                <c:formatCode>General</c:formatCode>
                <c:ptCount val="200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6F-4B67-824C-60A6EA3D2F90}"/>
            </c:ext>
          </c:extLst>
        </c:ser>
        <c:ser>
          <c:idx val="1"/>
          <c:order val="4"/>
          <c:tx>
            <c:strRef>
              <c:f>'G3.5'!$F$1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396"/>
              <c:layout>
                <c:manualLayout>
                  <c:x val="2.1927658754522794E-3"/>
                  <c:y val="5.12331661733625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6F-4B67-824C-60A6EA3D2F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'G3.5'!$A$2:$A$2001</c:f>
              <c:numCache>
                <c:formatCode>mmm\-yy</c:formatCode>
                <c:ptCount val="2000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</c:numCache>
            </c:numRef>
          </c:cat>
          <c:val>
            <c:numRef>
              <c:f>'G3.5'!$F$2:$F$2001</c:f>
              <c:numCache>
                <c:formatCode>General</c:formatCode>
                <c:ptCount val="200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6F-4B67-824C-60A6EA3D2F90}"/>
            </c:ext>
          </c:extLst>
        </c:ser>
        <c:ser>
          <c:idx val="4"/>
          <c:order val="5"/>
          <c:tx>
            <c:strRef>
              <c:f>'G3.5'!$G$1</c:f>
              <c:strCache>
                <c:ptCount val="1"/>
              </c:strCache>
            </c:strRef>
          </c:tx>
          <c:spPr>
            <a:ln>
              <a:solidFill>
                <a:srgbClr val="492303"/>
              </a:solidFill>
              <a:prstDash val="sysDash"/>
            </a:ln>
          </c:spPr>
          <c:marker>
            <c:symbol val="none"/>
          </c:marker>
          <c:dLbls>
            <c:dLbl>
              <c:idx val="396"/>
              <c:layout>
                <c:manualLayout>
                  <c:x val="-6.5782976263568382E-3"/>
                  <c:y val="1.5369949852008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6F-4B67-824C-60A6EA3D2F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492303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'G3.5'!$A$2:$A$2001</c:f>
              <c:numCache>
                <c:formatCode>mmm\-yy</c:formatCode>
                <c:ptCount val="2000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</c:numCache>
            </c:numRef>
          </c:cat>
          <c:val>
            <c:numRef>
              <c:f>'G3.5'!$G$2:$G$2001</c:f>
              <c:numCache>
                <c:formatCode>General</c:formatCode>
                <c:ptCount val="200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6F-4B67-824C-60A6EA3D2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238496"/>
        <c:axId val="294239056"/>
        <c:extLst/>
      </c:lineChart>
      <c:dateAx>
        <c:axId val="294238496"/>
        <c:scaling>
          <c:orientation val="minMax"/>
          <c:max val="45078"/>
          <c:min val="36312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294239056"/>
        <c:crosses val="autoZero"/>
        <c:auto val="1"/>
        <c:lblOffset val="100"/>
        <c:baseTimeUnit val="months"/>
        <c:majorUnit val="24"/>
        <c:majorTimeUnit val="months"/>
      </c:dateAx>
      <c:valAx>
        <c:axId val="294239056"/>
        <c:scaling>
          <c:orientation val="minMax"/>
          <c:min val="-4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1.145333333333332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29423849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8.2051730975047837E-2"/>
          <c:w val="0.84440858514458095"/>
          <c:h val="0.67756931302778722"/>
        </c:manualLayout>
      </c:layout>
      <c:lineChart>
        <c:grouping val="standard"/>
        <c:varyColors val="0"/>
        <c:ser>
          <c:idx val="0"/>
          <c:order val="0"/>
          <c:tx>
            <c:strRef>
              <c:f>'G3.6'!$B$1</c:f>
              <c:strCache>
                <c:ptCount val="1"/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'G3.6'!$A$2:$A$2006</c:f>
              <c:numCache>
                <c:formatCode>mmm\-yy</c:formatCode>
                <c:ptCount val="2005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44440</c:v>
                </c:pt>
                <c:pt idx="374">
                  <c:v>44531</c:v>
                </c:pt>
                <c:pt idx="375">
                  <c:v>44621</c:v>
                </c:pt>
                <c:pt idx="376">
                  <c:v>44713</c:v>
                </c:pt>
                <c:pt idx="377">
                  <c:v>44805</c:v>
                </c:pt>
                <c:pt idx="378">
                  <c:v>44896</c:v>
                </c:pt>
                <c:pt idx="379">
                  <c:v>44986</c:v>
                </c:pt>
                <c:pt idx="380">
                  <c:v>45078</c:v>
                </c:pt>
              </c:numCache>
            </c:numRef>
          </c:cat>
          <c:val>
            <c:numRef>
              <c:f>'G3.6'!$B$2:$B$2006</c:f>
              <c:numCache>
                <c:formatCode>0.0</c:formatCode>
                <c:ptCount val="2005"/>
                <c:pt idx="12">
                  <c:v>-9.467616668303247</c:v>
                </c:pt>
                <c:pt idx="13">
                  <c:v>-9.2003706744770106</c:v>
                </c:pt>
                <c:pt idx="14">
                  <c:v>-10.787038795776628</c:v>
                </c:pt>
                <c:pt idx="15">
                  <c:v>-10.203700748255107</c:v>
                </c:pt>
                <c:pt idx="16">
                  <c:v>-9.1212496611103315</c:v>
                </c:pt>
                <c:pt idx="17">
                  <c:v>-8.7120082126401428</c:v>
                </c:pt>
                <c:pt idx="18">
                  <c:v>-6.4960191867452384</c:v>
                </c:pt>
                <c:pt idx="19">
                  <c:v>-7.354544725818779</c:v>
                </c:pt>
                <c:pt idx="20">
                  <c:v>-6.2026895954678913</c:v>
                </c:pt>
                <c:pt idx="21">
                  <c:v>-3.6953683257489045</c:v>
                </c:pt>
                <c:pt idx="22">
                  <c:v>-2.0715448162660022</c:v>
                </c:pt>
                <c:pt idx="23">
                  <c:v>-1.9361119426280382</c:v>
                </c:pt>
                <c:pt idx="24">
                  <c:v>-1.2090552282065015</c:v>
                </c:pt>
                <c:pt idx="25">
                  <c:v>-1.3754333222435133</c:v>
                </c:pt>
                <c:pt idx="26">
                  <c:v>0.58238493468469876</c:v>
                </c:pt>
                <c:pt idx="27">
                  <c:v>1.5803072427844622</c:v>
                </c:pt>
                <c:pt idx="28">
                  <c:v>3.342774860730291</c:v>
                </c:pt>
                <c:pt idx="29">
                  <c:v>6.0082310238822156</c:v>
                </c:pt>
                <c:pt idx="30">
                  <c:v>8.6699541159092508</c:v>
                </c:pt>
                <c:pt idx="31">
                  <c:v>10.78936334813867</c:v>
                </c:pt>
                <c:pt idx="32">
                  <c:v>12.995262212852744</c:v>
                </c:pt>
                <c:pt idx="33">
                  <c:v>15.366778156593819</c:v>
                </c:pt>
                <c:pt idx="34">
                  <c:v>17.078069628033266</c:v>
                </c:pt>
                <c:pt idx="35">
                  <c:v>20.724320488791491</c:v>
                </c:pt>
                <c:pt idx="36">
                  <c:v>22.893694245435924</c:v>
                </c:pt>
                <c:pt idx="37">
                  <c:v>25.022346504162595</c:v>
                </c:pt>
                <c:pt idx="38">
                  <c:v>25.213492271804583</c:v>
                </c:pt>
                <c:pt idx="39">
                  <c:v>25.073174331341018</c:v>
                </c:pt>
                <c:pt idx="40">
                  <c:v>25.014662085554427</c:v>
                </c:pt>
                <c:pt idx="41">
                  <c:v>24.486694605130289</c:v>
                </c:pt>
                <c:pt idx="42">
                  <c:v>23.978907993450747</c:v>
                </c:pt>
                <c:pt idx="43">
                  <c:v>24.967621386377115</c:v>
                </c:pt>
                <c:pt idx="44">
                  <c:v>23.845239009494158</c:v>
                </c:pt>
                <c:pt idx="45">
                  <c:v>21.462265700465323</c:v>
                </c:pt>
                <c:pt idx="46">
                  <c:v>20.809890255198905</c:v>
                </c:pt>
                <c:pt idx="47">
                  <c:v>19.368061676302251</c:v>
                </c:pt>
                <c:pt idx="48">
                  <c:v>18.661198878751684</c:v>
                </c:pt>
                <c:pt idx="49">
                  <c:v>18.388889228782524</c:v>
                </c:pt>
                <c:pt idx="50">
                  <c:v>19.177255450797958</c:v>
                </c:pt>
                <c:pt idx="51">
                  <c:v>20.014014414836879</c:v>
                </c:pt>
                <c:pt idx="52">
                  <c:v>19.013730637362379</c:v>
                </c:pt>
                <c:pt idx="53">
                  <c:v>18.697322593632126</c:v>
                </c:pt>
                <c:pt idx="54">
                  <c:v>17.264001049931732</c:v>
                </c:pt>
                <c:pt idx="55">
                  <c:v>18.814647568794783</c:v>
                </c:pt>
                <c:pt idx="56">
                  <c:v>18.857810580262502</c:v>
                </c:pt>
                <c:pt idx="57">
                  <c:v>20.047865932376684</c:v>
                </c:pt>
                <c:pt idx="58">
                  <c:v>19.490459520458757</c:v>
                </c:pt>
                <c:pt idx="59">
                  <c:v>19.550346467116597</c:v>
                </c:pt>
                <c:pt idx="60">
                  <c:v>19.863577113425745</c:v>
                </c:pt>
                <c:pt idx="61">
                  <c:v>18.924609487845466</c:v>
                </c:pt>
                <c:pt idx="62">
                  <c:v>18.93162485719111</c:v>
                </c:pt>
                <c:pt idx="63">
                  <c:v>18.044382145715886</c:v>
                </c:pt>
                <c:pt idx="64">
                  <c:v>17.919752459032303</c:v>
                </c:pt>
                <c:pt idx="65">
                  <c:v>16.709945116252168</c:v>
                </c:pt>
                <c:pt idx="66">
                  <c:v>16.423732096044329</c:v>
                </c:pt>
                <c:pt idx="67">
                  <c:v>15.069592234294182</c:v>
                </c:pt>
                <c:pt idx="68">
                  <c:v>13.829157367187573</c:v>
                </c:pt>
                <c:pt idx="69">
                  <c:v>12.800085098265978</c:v>
                </c:pt>
                <c:pt idx="70">
                  <c:v>11.881804712019672</c:v>
                </c:pt>
                <c:pt idx="71">
                  <c:v>11.226762485904329</c:v>
                </c:pt>
                <c:pt idx="72">
                  <c:v>10.082017489362261</c:v>
                </c:pt>
                <c:pt idx="73">
                  <c:v>8.5945841258126201</c:v>
                </c:pt>
                <c:pt idx="74">
                  <c:v>6.5082169109773158</c:v>
                </c:pt>
                <c:pt idx="75">
                  <c:v>4.7068024848447854</c:v>
                </c:pt>
                <c:pt idx="76">
                  <c:v>2.5604509813525356</c:v>
                </c:pt>
                <c:pt idx="77">
                  <c:v>2.2648127180344924</c:v>
                </c:pt>
                <c:pt idx="78">
                  <c:v>2.9726894270390769</c:v>
                </c:pt>
                <c:pt idx="79">
                  <c:v>3.2816736314698058</c:v>
                </c:pt>
                <c:pt idx="80">
                  <c:v>4.2718389343681329</c:v>
                </c:pt>
                <c:pt idx="81">
                  <c:v>3.9275903654577782</c:v>
                </c:pt>
                <c:pt idx="82">
                  <c:v>3.661705810566529</c:v>
                </c:pt>
                <c:pt idx="83">
                  <c:v>3.6997124798202607</c:v>
                </c:pt>
                <c:pt idx="84">
                  <c:v>5.1760537889323777</c:v>
                </c:pt>
                <c:pt idx="85">
                  <c:v>5.4047817456054137</c:v>
                </c:pt>
                <c:pt idx="86">
                  <c:v>5.9693332389911369</c:v>
                </c:pt>
                <c:pt idx="87">
                  <c:v>7.3332292204737248</c:v>
                </c:pt>
                <c:pt idx="88">
                  <c:v>9.4489100850578378</c:v>
                </c:pt>
                <c:pt idx="89">
                  <c:v>9.5825616990783402</c:v>
                </c:pt>
                <c:pt idx="90">
                  <c:v>9.0603003262096351</c:v>
                </c:pt>
                <c:pt idx="91">
                  <c:v>9.5539435470284317</c:v>
                </c:pt>
                <c:pt idx="92">
                  <c:v>8.9886787292140937</c:v>
                </c:pt>
                <c:pt idx="93">
                  <c:v>7.9470871299812895</c:v>
                </c:pt>
                <c:pt idx="94">
                  <c:v>7.366606945696752</c:v>
                </c:pt>
                <c:pt idx="95">
                  <c:v>7.3694907784863872</c:v>
                </c:pt>
                <c:pt idx="96">
                  <c:v>4.1333540833965454</c:v>
                </c:pt>
                <c:pt idx="97">
                  <c:v>3.8461320279572719</c:v>
                </c:pt>
                <c:pt idx="98">
                  <c:v>3.7607693364594352</c:v>
                </c:pt>
                <c:pt idx="99">
                  <c:v>2.9631383165597658</c:v>
                </c:pt>
                <c:pt idx="100">
                  <c:v>-0.19389524523727442</c:v>
                </c:pt>
                <c:pt idx="101">
                  <c:v>-1.9014371832513088</c:v>
                </c:pt>
                <c:pt idx="102">
                  <c:v>-5.1877283604277018</c:v>
                </c:pt>
                <c:pt idx="103">
                  <c:v>-7.2455156173349744</c:v>
                </c:pt>
                <c:pt idx="104">
                  <c:v>-8.4078076296714261</c:v>
                </c:pt>
                <c:pt idx="105">
                  <c:v>-8.2620390513802651</c:v>
                </c:pt>
                <c:pt idx="106">
                  <c:v>-8.1187549074692829</c:v>
                </c:pt>
                <c:pt idx="107">
                  <c:v>-9.2143225276541951</c:v>
                </c:pt>
                <c:pt idx="108">
                  <c:v>-9.550443738141368</c:v>
                </c:pt>
                <c:pt idx="109">
                  <c:v>-10.190098022223426</c:v>
                </c:pt>
                <c:pt idx="110">
                  <c:v>-12.469035741993951</c:v>
                </c:pt>
                <c:pt idx="111">
                  <c:v>-12.41842698563217</c:v>
                </c:pt>
                <c:pt idx="112">
                  <c:v>-12.700075023732216</c:v>
                </c:pt>
                <c:pt idx="113">
                  <c:v>-12.237817757638336</c:v>
                </c:pt>
                <c:pt idx="114">
                  <c:v>-12.248273483133154</c:v>
                </c:pt>
                <c:pt idx="115">
                  <c:v>-13.485466677093239</c:v>
                </c:pt>
                <c:pt idx="116">
                  <c:v>-15.954082933058157</c:v>
                </c:pt>
                <c:pt idx="117">
                  <c:v>-17.526927720857067</c:v>
                </c:pt>
                <c:pt idx="118">
                  <c:v>-17.386738448339877</c:v>
                </c:pt>
                <c:pt idx="119">
                  <c:v>-16.83261793983165</c:v>
                </c:pt>
                <c:pt idx="120">
                  <c:v>-15.602191712407143</c:v>
                </c:pt>
                <c:pt idx="121">
                  <c:v>-15.366303098360001</c:v>
                </c:pt>
                <c:pt idx="122">
                  <c:v>-15.171049563852424</c:v>
                </c:pt>
                <c:pt idx="123">
                  <c:v>-16.064227663611021</c:v>
                </c:pt>
                <c:pt idx="124">
                  <c:v>-16.286192577655967</c:v>
                </c:pt>
                <c:pt idx="125">
                  <c:v>-16.80099078184535</c:v>
                </c:pt>
                <c:pt idx="126">
                  <c:v>-15.169227190897782</c:v>
                </c:pt>
                <c:pt idx="127">
                  <c:v>-14.008089449120554</c:v>
                </c:pt>
                <c:pt idx="128">
                  <c:v>-10.261971444475604</c:v>
                </c:pt>
                <c:pt idx="129">
                  <c:v>-8.65645654193764</c:v>
                </c:pt>
                <c:pt idx="130">
                  <c:v>-9.7037425631447345</c:v>
                </c:pt>
                <c:pt idx="131">
                  <c:v>-9.6498665588431116</c:v>
                </c:pt>
                <c:pt idx="132">
                  <c:v>-8.7969769039390915</c:v>
                </c:pt>
                <c:pt idx="133">
                  <c:v>-8.915927923337442</c:v>
                </c:pt>
                <c:pt idx="134">
                  <c:v>-7.9298177430535022</c:v>
                </c:pt>
                <c:pt idx="135">
                  <c:v>-8.1815274759851953</c:v>
                </c:pt>
                <c:pt idx="136">
                  <c:v>-6.1901968420855047</c:v>
                </c:pt>
                <c:pt idx="137">
                  <c:v>-5.3859894266688464</c:v>
                </c:pt>
                <c:pt idx="138">
                  <c:v>-6.3585229253549365</c:v>
                </c:pt>
                <c:pt idx="139">
                  <c:v>-6.4878845126820632</c:v>
                </c:pt>
                <c:pt idx="140">
                  <c:v>-5.6293302820558004</c:v>
                </c:pt>
                <c:pt idx="141">
                  <c:v>-5.2323217690052104</c:v>
                </c:pt>
                <c:pt idx="142">
                  <c:v>-4.1177719925285743</c:v>
                </c:pt>
                <c:pt idx="143">
                  <c:v>-5.2033073431764549</c:v>
                </c:pt>
                <c:pt idx="144">
                  <c:v>-5.5439168449372129</c:v>
                </c:pt>
                <c:pt idx="145">
                  <c:v>-3.7205704170094611</c:v>
                </c:pt>
                <c:pt idx="146">
                  <c:v>-3.1372563157697209</c:v>
                </c:pt>
                <c:pt idx="147">
                  <c:v>-1.8811212517592213</c:v>
                </c:pt>
                <c:pt idx="148">
                  <c:v>-2.0819388831164631</c:v>
                </c:pt>
                <c:pt idx="149">
                  <c:v>-3.0559172051970673</c:v>
                </c:pt>
                <c:pt idx="150">
                  <c:v>-1.2535390780704647</c:v>
                </c:pt>
                <c:pt idx="151">
                  <c:v>-8.878789265256426E-2</c:v>
                </c:pt>
                <c:pt idx="152">
                  <c:v>0.3026575885639593</c:v>
                </c:pt>
                <c:pt idx="153">
                  <c:v>0.77658815208825338</c:v>
                </c:pt>
                <c:pt idx="154">
                  <c:v>1.518257562400227</c:v>
                </c:pt>
                <c:pt idx="155">
                  <c:v>2.7803877249523934</c:v>
                </c:pt>
                <c:pt idx="156">
                  <c:v>0.86840317163676684</c:v>
                </c:pt>
                <c:pt idx="157">
                  <c:v>-0.20923954245271048</c:v>
                </c:pt>
                <c:pt idx="158">
                  <c:v>0.10284300911593824</c:v>
                </c:pt>
                <c:pt idx="159">
                  <c:v>-0.27278412281057651</c:v>
                </c:pt>
                <c:pt idx="160">
                  <c:v>1.3462581788414196</c:v>
                </c:pt>
                <c:pt idx="161">
                  <c:v>1.468703847636732</c:v>
                </c:pt>
                <c:pt idx="162">
                  <c:v>-0.19634067015398271</c:v>
                </c:pt>
                <c:pt idx="163">
                  <c:v>4.7889193000140384</c:v>
                </c:pt>
                <c:pt idx="164">
                  <c:v>5.1570670258819451</c:v>
                </c:pt>
                <c:pt idx="165">
                  <c:v>3.8832075816933154</c:v>
                </c:pt>
                <c:pt idx="166">
                  <c:v>4.7941595243873092</c:v>
                </c:pt>
                <c:pt idx="167">
                  <c:v>5.7277361203752486</c:v>
                </c:pt>
                <c:pt idx="168">
                  <c:v>7.9334520986636292</c:v>
                </c:pt>
                <c:pt idx="169">
                  <c:v>9.2141485747612606</c:v>
                </c:pt>
                <c:pt idx="170">
                  <c:v>9.5157559196286314</c:v>
                </c:pt>
                <c:pt idx="171">
                  <c:v>9.8551444816803446</c:v>
                </c:pt>
                <c:pt idx="172">
                  <c:v>9.5618944208486045</c:v>
                </c:pt>
                <c:pt idx="173">
                  <c:v>11.179601493903091</c:v>
                </c:pt>
                <c:pt idx="174">
                  <c:v>12.097432179294421</c:v>
                </c:pt>
                <c:pt idx="175">
                  <c:v>7.1915389662904561</c:v>
                </c:pt>
                <c:pt idx="176">
                  <c:v>7.248526234913788</c:v>
                </c:pt>
                <c:pt idx="177">
                  <c:v>9.7791893708303554</c:v>
                </c:pt>
                <c:pt idx="178">
                  <c:v>9.9975113480387243</c:v>
                </c:pt>
                <c:pt idx="179">
                  <c:v>9.7833394588290989</c:v>
                </c:pt>
                <c:pt idx="180">
                  <c:v>10.776739351718456</c:v>
                </c:pt>
                <c:pt idx="181">
                  <c:v>9.8579164182405865</c:v>
                </c:pt>
                <c:pt idx="182">
                  <c:v>9.2613486724146377</c:v>
                </c:pt>
                <c:pt idx="183">
                  <c:v>8.9503084444400685</c:v>
                </c:pt>
                <c:pt idx="184">
                  <c:v>9.110487362549847</c:v>
                </c:pt>
                <c:pt idx="185">
                  <c:v>9.5654055250475434</c:v>
                </c:pt>
                <c:pt idx="186">
                  <c:v>11.804778541382088</c:v>
                </c:pt>
                <c:pt idx="187">
                  <c:v>13.36150924626005</c:v>
                </c:pt>
                <c:pt idx="188">
                  <c:v>15.178249896402306</c:v>
                </c:pt>
                <c:pt idx="189">
                  <c:v>14.087666106399288</c:v>
                </c:pt>
                <c:pt idx="190">
                  <c:v>16.344689135729993</c:v>
                </c:pt>
                <c:pt idx="191">
                  <c:v>18.951586188497281</c:v>
                </c:pt>
                <c:pt idx="192">
                  <c:v>20.753024905933049</c:v>
                </c:pt>
                <c:pt idx="193">
                  <c:v>22.27108041518364</c:v>
                </c:pt>
                <c:pt idx="194">
                  <c:v>24.014108081029018</c:v>
                </c:pt>
                <c:pt idx="195">
                  <c:v>26.035909909875432</c:v>
                </c:pt>
                <c:pt idx="196">
                  <c:v>26.88733682034028</c:v>
                </c:pt>
                <c:pt idx="197">
                  <c:v>28.062769554941003</c:v>
                </c:pt>
                <c:pt idx="198">
                  <c:v>27.340848307248255</c:v>
                </c:pt>
                <c:pt idx="199">
                  <c:v>26.706607335148291</c:v>
                </c:pt>
                <c:pt idx="200">
                  <c:v>26.214708193235147</c:v>
                </c:pt>
                <c:pt idx="201">
                  <c:v>27.780217370988257</c:v>
                </c:pt>
                <c:pt idx="202">
                  <c:v>25.184390831117032</c:v>
                </c:pt>
                <c:pt idx="203">
                  <c:v>24.308051621892623</c:v>
                </c:pt>
                <c:pt idx="204">
                  <c:v>22.631739501745017</c:v>
                </c:pt>
                <c:pt idx="205">
                  <c:v>22.18823646316428</c:v>
                </c:pt>
                <c:pt idx="206">
                  <c:v>22.88732057676528</c:v>
                </c:pt>
                <c:pt idx="207">
                  <c:v>22.711920427796549</c:v>
                </c:pt>
                <c:pt idx="208">
                  <c:v>23.156772248678092</c:v>
                </c:pt>
                <c:pt idx="209">
                  <c:v>22.107506149669188</c:v>
                </c:pt>
                <c:pt idx="210">
                  <c:v>20.162641546158923</c:v>
                </c:pt>
                <c:pt idx="211">
                  <c:v>18.73126832982781</c:v>
                </c:pt>
                <c:pt idx="212">
                  <c:v>17.097791267367057</c:v>
                </c:pt>
                <c:pt idx="213">
                  <c:v>16.15086650733868</c:v>
                </c:pt>
                <c:pt idx="214">
                  <c:v>15.506137459576452</c:v>
                </c:pt>
                <c:pt idx="215">
                  <c:v>12.898134206742329</c:v>
                </c:pt>
                <c:pt idx="216">
                  <c:v>12.678436878557807</c:v>
                </c:pt>
                <c:pt idx="217">
                  <c:v>11.635269181211317</c:v>
                </c:pt>
                <c:pt idx="218">
                  <c:v>10.42181394755195</c:v>
                </c:pt>
                <c:pt idx="219">
                  <c:v>10.714134618403271</c:v>
                </c:pt>
                <c:pt idx="220">
                  <c:v>10.626809501193812</c:v>
                </c:pt>
                <c:pt idx="221">
                  <c:v>10.19075507577465</c:v>
                </c:pt>
                <c:pt idx="222">
                  <c:v>9.2710319985567438</c:v>
                </c:pt>
                <c:pt idx="223">
                  <c:v>9.3965552825133294</c:v>
                </c:pt>
                <c:pt idx="224">
                  <c:v>9.0110729943501777</c:v>
                </c:pt>
                <c:pt idx="225">
                  <c:v>7.8305462275117144</c:v>
                </c:pt>
                <c:pt idx="226">
                  <c:v>7.1730046336846209</c:v>
                </c:pt>
                <c:pt idx="227">
                  <c:v>8.479913220777501</c:v>
                </c:pt>
                <c:pt idx="228">
                  <c:v>7.2039416483781427</c:v>
                </c:pt>
                <c:pt idx="229">
                  <c:v>6.2343723019242736</c:v>
                </c:pt>
                <c:pt idx="230">
                  <c:v>3.723062527890697</c:v>
                </c:pt>
                <c:pt idx="231">
                  <c:v>1.3085416489027279</c:v>
                </c:pt>
                <c:pt idx="232">
                  <c:v>-0.2932260225057437</c:v>
                </c:pt>
                <c:pt idx="233">
                  <c:v>-0.96760260084723937</c:v>
                </c:pt>
                <c:pt idx="234">
                  <c:v>0.3285062496587221</c:v>
                </c:pt>
                <c:pt idx="235">
                  <c:v>0.20261106169097154</c:v>
                </c:pt>
                <c:pt idx="236">
                  <c:v>0.68292381483665565</c:v>
                </c:pt>
                <c:pt idx="237">
                  <c:v>1.6409661336437953</c:v>
                </c:pt>
                <c:pt idx="238">
                  <c:v>2.0530219297318242</c:v>
                </c:pt>
                <c:pt idx="239">
                  <c:v>1.918780196708525</c:v>
                </c:pt>
                <c:pt idx="240">
                  <c:v>3.1144932773531808</c:v>
                </c:pt>
                <c:pt idx="241">
                  <c:v>4.0906309601923985</c:v>
                </c:pt>
                <c:pt idx="242">
                  <c:v>6.9078799297229487</c:v>
                </c:pt>
                <c:pt idx="243">
                  <c:v>9.5042896199603497</c:v>
                </c:pt>
                <c:pt idx="244">
                  <c:v>10.715390691590088</c:v>
                </c:pt>
                <c:pt idx="245">
                  <c:v>13.41234523946946</c:v>
                </c:pt>
                <c:pt idx="246">
                  <c:v>13.137052766147562</c:v>
                </c:pt>
                <c:pt idx="247">
                  <c:v>13.243024904532309</c:v>
                </c:pt>
                <c:pt idx="248">
                  <c:v>15.231286192597683</c:v>
                </c:pt>
                <c:pt idx="249">
                  <c:v>16.620794768485393</c:v>
                </c:pt>
                <c:pt idx="250">
                  <c:v>18.253973457816631</c:v>
                </c:pt>
                <c:pt idx="251">
                  <c:v>19.296579399488991</c:v>
                </c:pt>
                <c:pt idx="252">
                  <c:v>18.883311061758469</c:v>
                </c:pt>
                <c:pt idx="253">
                  <c:v>19.47990887655866</c:v>
                </c:pt>
                <c:pt idx="254">
                  <c:v>19.817932717961064</c:v>
                </c:pt>
                <c:pt idx="255">
                  <c:v>18.905810285016699</c:v>
                </c:pt>
                <c:pt idx="256">
                  <c:v>17.990700976509299</c:v>
                </c:pt>
                <c:pt idx="257">
                  <c:v>17.520735680413768</c:v>
                </c:pt>
                <c:pt idx="258">
                  <c:v>17.96515820727118</c:v>
                </c:pt>
                <c:pt idx="259">
                  <c:v>17.741994585882146</c:v>
                </c:pt>
                <c:pt idx="260">
                  <c:v>16.243346783073864</c:v>
                </c:pt>
                <c:pt idx="261">
                  <c:v>15.976607536456111</c:v>
                </c:pt>
                <c:pt idx="262">
                  <c:v>15.385640019917911</c:v>
                </c:pt>
                <c:pt idx="263">
                  <c:v>14.295599290507521</c:v>
                </c:pt>
                <c:pt idx="264">
                  <c:v>14.23851750968732</c:v>
                </c:pt>
                <c:pt idx="265">
                  <c:v>13.838055317210941</c:v>
                </c:pt>
                <c:pt idx="266">
                  <c:v>12.755938785675536</c:v>
                </c:pt>
                <c:pt idx="267">
                  <c:v>11.743891733408507</c:v>
                </c:pt>
                <c:pt idx="268">
                  <c:v>11.823822070363633</c:v>
                </c:pt>
                <c:pt idx="269">
                  <c:v>11.477526781729374</c:v>
                </c:pt>
                <c:pt idx="270">
                  <c:v>12.460598767651243</c:v>
                </c:pt>
                <c:pt idx="271">
                  <c:v>13.116056947313592</c:v>
                </c:pt>
                <c:pt idx="272">
                  <c:v>13.324670532076466</c:v>
                </c:pt>
                <c:pt idx="273">
                  <c:v>12.725305167282897</c:v>
                </c:pt>
                <c:pt idx="274">
                  <c:v>12.681702725476196</c:v>
                </c:pt>
                <c:pt idx="275">
                  <c:v>12.793786623960512</c:v>
                </c:pt>
                <c:pt idx="276">
                  <c:v>13.337258247672201</c:v>
                </c:pt>
                <c:pt idx="277">
                  <c:v>12.931069817426778</c:v>
                </c:pt>
                <c:pt idx="278">
                  <c:v>13.280672121989001</c:v>
                </c:pt>
                <c:pt idx="279">
                  <c:v>13.463210447217545</c:v>
                </c:pt>
                <c:pt idx="280">
                  <c:v>13.383813352152774</c:v>
                </c:pt>
                <c:pt idx="281">
                  <c:v>12.445215125534293</c:v>
                </c:pt>
                <c:pt idx="282">
                  <c:v>11.397529472053215</c:v>
                </c:pt>
                <c:pt idx="283">
                  <c:v>11.812724082097258</c:v>
                </c:pt>
                <c:pt idx="284">
                  <c:v>11.972751347772114</c:v>
                </c:pt>
                <c:pt idx="285">
                  <c:v>11.797074748179615</c:v>
                </c:pt>
                <c:pt idx="286">
                  <c:v>11.767501445801987</c:v>
                </c:pt>
                <c:pt idx="287">
                  <c:v>11.426036972241715</c:v>
                </c:pt>
                <c:pt idx="288">
                  <c:v>11.026620938181342</c:v>
                </c:pt>
                <c:pt idx="289">
                  <c:v>10.729483631999326</c:v>
                </c:pt>
                <c:pt idx="290">
                  <c:v>10.192743983287977</c:v>
                </c:pt>
                <c:pt idx="291">
                  <c:v>9.834575832606717</c:v>
                </c:pt>
                <c:pt idx="292">
                  <c:v>9.784574089896747</c:v>
                </c:pt>
                <c:pt idx="293">
                  <c:v>10.392816631140134</c:v>
                </c:pt>
                <c:pt idx="294">
                  <c:v>11.144821789740721</c:v>
                </c:pt>
                <c:pt idx="295">
                  <c:v>12.099512468927799</c:v>
                </c:pt>
                <c:pt idx="296">
                  <c:v>11.825909054039641</c:v>
                </c:pt>
                <c:pt idx="297">
                  <c:v>11.831388391735498</c:v>
                </c:pt>
                <c:pt idx="298">
                  <c:v>10.674342648498335</c:v>
                </c:pt>
                <c:pt idx="299">
                  <c:v>11.218383663770325</c:v>
                </c:pt>
                <c:pt idx="300">
                  <c:v>11.298050632709455</c:v>
                </c:pt>
                <c:pt idx="301">
                  <c:v>12.349100903250033</c:v>
                </c:pt>
                <c:pt idx="302">
                  <c:v>13.647307272954844</c:v>
                </c:pt>
                <c:pt idx="303">
                  <c:v>12.648943431208304</c:v>
                </c:pt>
                <c:pt idx="304">
                  <c:v>11.580148877245232</c:v>
                </c:pt>
                <c:pt idx="305">
                  <c:v>10.31934330950306</c:v>
                </c:pt>
                <c:pt idx="306">
                  <c:v>8.6618549487449403</c:v>
                </c:pt>
                <c:pt idx="307">
                  <c:v>6.7038843736967557</c:v>
                </c:pt>
                <c:pt idx="308">
                  <c:v>6.1722472484089019</c:v>
                </c:pt>
                <c:pt idx="309">
                  <c:v>4.5148907330571975</c:v>
                </c:pt>
                <c:pt idx="310">
                  <c:v>4.7265595856736509</c:v>
                </c:pt>
                <c:pt idx="311">
                  <c:v>4.1455764959161812</c:v>
                </c:pt>
                <c:pt idx="312">
                  <c:v>2.7402002988287766</c:v>
                </c:pt>
                <c:pt idx="313">
                  <c:v>1.8640900340256561</c:v>
                </c:pt>
                <c:pt idx="314">
                  <c:v>0.77497236764623167</c:v>
                </c:pt>
                <c:pt idx="315">
                  <c:v>1.3646671061270599</c:v>
                </c:pt>
                <c:pt idx="316">
                  <c:v>1.9795513250905339</c:v>
                </c:pt>
                <c:pt idx="317">
                  <c:v>2.0250346817434206</c:v>
                </c:pt>
                <c:pt idx="318">
                  <c:v>1.8359106361100608</c:v>
                </c:pt>
                <c:pt idx="319">
                  <c:v>1.2385363486920431</c:v>
                </c:pt>
                <c:pt idx="320">
                  <c:v>1.2312189726701783</c:v>
                </c:pt>
                <c:pt idx="321">
                  <c:v>2.3452889710382063</c:v>
                </c:pt>
                <c:pt idx="322">
                  <c:v>2.5988037505974448</c:v>
                </c:pt>
                <c:pt idx="323">
                  <c:v>2.1748927143367736</c:v>
                </c:pt>
                <c:pt idx="324">
                  <c:v>3.0623644944667294</c:v>
                </c:pt>
                <c:pt idx="325">
                  <c:v>2.7259446959447153</c:v>
                </c:pt>
                <c:pt idx="326">
                  <c:v>2.0446268295726266</c:v>
                </c:pt>
                <c:pt idx="327">
                  <c:v>2.3526337926439433</c:v>
                </c:pt>
                <c:pt idx="328">
                  <c:v>2.1279348103885765</c:v>
                </c:pt>
                <c:pt idx="329">
                  <c:v>1.6197454579379045</c:v>
                </c:pt>
                <c:pt idx="330">
                  <c:v>2.0386361941638453</c:v>
                </c:pt>
                <c:pt idx="331">
                  <c:v>2.4108628652255604</c:v>
                </c:pt>
                <c:pt idx="332">
                  <c:v>2.4624139924773969</c:v>
                </c:pt>
                <c:pt idx="333">
                  <c:v>2.8109804365647806</c:v>
                </c:pt>
                <c:pt idx="334">
                  <c:v>2.455507835488091</c:v>
                </c:pt>
                <c:pt idx="335">
                  <c:v>2.3467677724455793</c:v>
                </c:pt>
                <c:pt idx="336">
                  <c:v>1.8055540644058121</c:v>
                </c:pt>
                <c:pt idx="337">
                  <c:v>1.713666421462845</c:v>
                </c:pt>
                <c:pt idx="338">
                  <c:v>1.6970184568097624</c:v>
                </c:pt>
                <c:pt idx="339">
                  <c:v>1.2725661834635194</c:v>
                </c:pt>
                <c:pt idx="340">
                  <c:v>1.9433629454923107</c:v>
                </c:pt>
                <c:pt idx="341">
                  <c:v>2.6026305730734167</c:v>
                </c:pt>
                <c:pt idx="342">
                  <c:v>2.8445366375901893</c:v>
                </c:pt>
                <c:pt idx="343">
                  <c:v>2.6357544309046244</c:v>
                </c:pt>
                <c:pt idx="344">
                  <c:v>3.1169517385654544</c:v>
                </c:pt>
                <c:pt idx="345">
                  <c:v>3.1606442997516027</c:v>
                </c:pt>
                <c:pt idx="346">
                  <c:v>3.4608190992595711</c:v>
                </c:pt>
                <c:pt idx="347">
                  <c:v>3.7009523881614381</c:v>
                </c:pt>
                <c:pt idx="348">
                  <c:v>3.4725645631613844</c:v>
                </c:pt>
                <c:pt idx="349">
                  <c:v>3.76884074914281</c:v>
                </c:pt>
                <c:pt idx="350">
                  <c:v>4.4130387379221148</c:v>
                </c:pt>
                <c:pt idx="351">
                  <c:v>5.0227929144419425</c:v>
                </c:pt>
                <c:pt idx="352">
                  <c:v>4.3201115844260674</c:v>
                </c:pt>
                <c:pt idx="353">
                  <c:v>4.5024080577865888</c:v>
                </c:pt>
                <c:pt idx="354">
                  <c:v>3.7170188666498127</c:v>
                </c:pt>
                <c:pt idx="355">
                  <c:v>4.726619507719465</c:v>
                </c:pt>
                <c:pt idx="356">
                  <c:v>5.0029234255067001</c:v>
                </c:pt>
                <c:pt idx="357">
                  <c:v>7.592838031105531</c:v>
                </c:pt>
                <c:pt idx="358">
                  <c:v>7.7694121234648472</c:v>
                </c:pt>
                <c:pt idx="359">
                  <c:v>7.402911592103889</c:v>
                </c:pt>
                <c:pt idx="360">
                  <c:v>7.489024233259145</c:v>
                </c:pt>
                <c:pt idx="361">
                  <c:v>6.3252426025277142</c:v>
                </c:pt>
                <c:pt idx="362">
                  <c:v>5.0621178537986644</c:v>
                </c:pt>
                <c:pt idx="363">
                  <c:v>3.7795020514881594</c:v>
                </c:pt>
                <c:pt idx="364">
                  <c:v>3.5119572659362275</c:v>
                </c:pt>
                <c:pt idx="365">
                  <c:v>2.2240736751216517</c:v>
                </c:pt>
                <c:pt idx="366">
                  <c:v>1.6359867272397244</c:v>
                </c:pt>
                <c:pt idx="367">
                  <c:v>1.8932946218839453</c:v>
                </c:pt>
                <c:pt idx="368">
                  <c:v>1.3605652879372654</c:v>
                </c:pt>
                <c:pt idx="369">
                  <c:v>-1.6198474410334618</c:v>
                </c:pt>
                <c:pt idx="370">
                  <c:v>-1.9293562959629362</c:v>
                </c:pt>
                <c:pt idx="371">
                  <c:v>-2.4096536879351205</c:v>
                </c:pt>
                <c:pt idx="372">
                  <c:v>-1.7719702587138952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01-447E-B5B5-33994A6BE6E8}"/>
            </c:ext>
          </c:extLst>
        </c:ser>
        <c:ser>
          <c:idx val="6"/>
          <c:order val="1"/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val>
            <c:numRef>
              <c:f>'G3.6'!$C$2:$C$490</c:f>
              <c:numCache>
                <c:formatCode>0.0</c:formatCode>
                <c:ptCount val="489"/>
                <c:pt idx="12">
                  <c:v>18.582798725218062</c:v>
                </c:pt>
                <c:pt idx="13">
                  <c:v>19.487048445760703</c:v>
                </c:pt>
                <c:pt idx="14">
                  <c:v>17.08405750054991</c:v>
                </c:pt>
                <c:pt idx="15">
                  <c:v>16.68516323381337</c:v>
                </c:pt>
                <c:pt idx="16">
                  <c:v>17.483473420315644</c:v>
                </c:pt>
                <c:pt idx="17">
                  <c:v>17.108053807645284</c:v>
                </c:pt>
                <c:pt idx="18">
                  <c:v>18.560603122689034</c:v>
                </c:pt>
                <c:pt idx="19">
                  <c:v>18.040656212281636</c:v>
                </c:pt>
                <c:pt idx="20">
                  <c:v>19.462095950802862</c:v>
                </c:pt>
                <c:pt idx="21">
                  <c:v>22.339137366094075</c:v>
                </c:pt>
                <c:pt idx="22">
                  <c:v>24.491121141603656</c:v>
                </c:pt>
                <c:pt idx="23">
                  <c:v>24.869506660753828</c:v>
                </c:pt>
                <c:pt idx="24">
                  <c:v>26.589742011390104</c:v>
                </c:pt>
                <c:pt idx="25">
                  <c:v>26.647846636854688</c:v>
                </c:pt>
                <c:pt idx="26">
                  <c:v>28.351869470999858</c:v>
                </c:pt>
                <c:pt idx="27">
                  <c:v>28.907914014423142</c:v>
                </c:pt>
                <c:pt idx="28">
                  <c:v>30.572775855779867</c:v>
                </c:pt>
                <c:pt idx="29">
                  <c:v>33.257995738485178</c:v>
                </c:pt>
                <c:pt idx="30">
                  <c:v>36.005488965684386</c:v>
                </c:pt>
                <c:pt idx="31">
                  <c:v>38.376356213711048</c:v>
                </c:pt>
                <c:pt idx="32">
                  <c:v>40.863072546658444</c:v>
                </c:pt>
                <c:pt idx="33">
                  <c:v>43.285103944018147</c:v>
                </c:pt>
                <c:pt idx="34">
                  <c:v>44.096085696040952</c:v>
                </c:pt>
                <c:pt idx="35">
                  <c:v>47.503955087378522</c:v>
                </c:pt>
                <c:pt idx="36">
                  <c:v>49.128218651285763</c:v>
                </c:pt>
                <c:pt idx="37">
                  <c:v>50.541487557327834</c:v>
                </c:pt>
                <c:pt idx="38">
                  <c:v>51.664042598386814</c:v>
                </c:pt>
                <c:pt idx="39">
                  <c:v>51.904750581476698</c:v>
                </c:pt>
                <c:pt idx="40">
                  <c:v>52.13258292320819</c:v>
                </c:pt>
                <c:pt idx="41">
                  <c:v>52.322871536784547</c:v>
                </c:pt>
                <c:pt idx="42">
                  <c:v>52.06309225885348</c:v>
                </c:pt>
                <c:pt idx="43">
                  <c:v>53.070387918241835</c:v>
                </c:pt>
                <c:pt idx="44">
                  <c:v>52.366012753566203</c:v>
                </c:pt>
                <c:pt idx="45">
                  <c:v>49.824947911036467</c:v>
                </c:pt>
                <c:pt idx="46">
                  <c:v>49.753926462173645</c:v>
                </c:pt>
                <c:pt idx="47">
                  <c:v>47.855607874307026</c:v>
                </c:pt>
                <c:pt idx="48">
                  <c:v>46.037971511196176</c:v>
                </c:pt>
                <c:pt idx="49">
                  <c:v>45.287789274353528</c:v>
                </c:pt>
                <c:pt idx="50">
                  <c:v>45.82870920139834</c:v>
                </c:pt>
                <c:pt idx="51">
                  <c:v>46.804347257091841</c:v>
                </c:pt>
                <c:pt idx="52">
                  <c:v>45.634145267192274</c:v>
                </c:pt>
                <c:pt idx="53">
                  <c:v>44.984908983254442</c:v>
                </c:pt>
                <c:pt idx="54">
                  <c:v>43.725185974563743</c:v>
                </c:pt>
                <c:pt idx="55">
                  <c:v>43.799759004159824</c:v>
                </c:pt>
                <c:pt idx="56">
                  <c:v>43.644740927402673</c:v>
                </c:pt>
                <c:pt idx="57">
                  <c:v>45.724975547906574</c:v>
                </c:pt>
                <c:pt idx="58">
                  <c:v>44.80866612953556</c:v>
                </c:pt>
                <c:pt idx="59">
                  <c:v>44.98659039629036</c:v>
                </c:pt>
                <c:pt idx="60">
                  <c:v>45.844551648849041</c:v>
                </c:pt>
                <c:pt idx="61">
                  <c:v>44.462685814312565</c:v>
                </c:pt>
                <c:pt idx="62">
                  <c:v>44.016628490863056</c:v>
                </c:pt>
                <c:pt idx="63">
                  <c:v>42.539094756964445</c:v>
                </c:pt>
                <c:pt idx="64">
                  <c:v>42.127125714120474</c:v>
                </c:pt>
                <c:pt idx="65">
                  <c:v>40.207720495608832</c:v>
                </c:pt>
                <c:pt idx="66">
                  <c:v>39.070540257192697</c:v>
                </c:pt>
                <c:pt idx="67">
                  <c:v>38.34348501541016</c:v>
                </c:pt>
                <c:pt idx="68">
                  <c:v>37.553425612635706</c:v>
                </c:pt>
                <c:pt idx="69">
                  <c:v>35.588557986472601</c:v>
                </c:pt>
                <c:pt idx="70">
                  <c:v>34.158419617533255</c:v>
                </c:pt>
                <c:pt idx="71">
                  <c:v>33.233617051828858</c:v>
                </c:pt>
                <c:pt idx="72">
                  <c:v>31.812218341860344</c:v>
                </c:pt>
                <c:pt idx="73">
                  <c:v>30.956870680148583</c:v>
                </c:pt>
                <c:pt idx="74">
                  <c:v>29.002833202094958</c:v>
                </c:pt>
                <c:pt idx="75">
                  <c:v>27.284822982989311</c:v>
                </c:pt>
                <c:pt idx="76">
                  <c:v>25.006018648293416</c:v>
                </c:pt>
                <c:pt idx="77">
                  <c:v>24.658912910455921</c:v>
                </c:pt>
                <c:pt idx="78">
                  <c:v>25.267693743352115</c:v>
                </c:pt>
                <c:pt idx="79">
                  <c:v>24.584962912949692</c:v>
                </c:pt>
                <c:pt idx="80">
                  <c:v>24.677725693567055</c:v>
                </c:pt>
                <c:pt idx="81">
                  <c:v>23.583651053785726</c:v>
                </c:pt>
                <c:pt idx="82">
                  <c:v>22.844045423591663</c:v>
                </c:pt>
                <c:pt idx="83">
                  <c:v>23.022116188427955</c:v>
                </c:pt>
                <c:pt idx="84">
                  <c:v>24.798767483369311</c:v>
                </c:pt>
                <c:pt idx="85">
                  <c:v>24.280756923503045</c:v>
                </c:pt>
                <c:pt idx="86">
                  <c:v>24.98734053658438</c:v>
                </c:pt>
                <c:pt idx="87">
                  <c:v>26.704757034858218</c:v>
                </c:pt>
                <c:pt idx="88">
                  <c:v>28.933497829909239</c:v>
                </c:pt>
                <c:pt idx="89">
                  <c:v>29.101825442666552</c:v>
                </c:pt>
                <c:pt idx="90">
                  <c:v>28.347359471380184</c:v>
                </c:pt>
                <c:pt idx="91">
                  <c:v>29.09973243653905</c:v>
                </c:pt>
                <c:pt idx="92">
                  <c:v>28.630163636889016</c:v>
                </c:pt>
                <c:pt idx="93">
                  <c:v>28.748792903523544</c:v>
                </c:pt>
                <c:pt idx="94">
                  <c:v>29.670719089173648</c:v>
                </c:pt>
                <c:pt idx="95">
                  <c:v>29.572441032062269</c:v>
                </c:pt>
                <c:pt idx="96">
                  <c:v>25.694004488328837</c:v>
                </c:pt>
                <c:pt idx="97">
                  <c:v>24.887535795718783</c:v>
                </c:pt>
                <c:pt idx="98">
                  <c:v>23.409818679244076</c:v>
                </c:pt>
                <c:pt idx="99">
                  <c:v>21.272200313795775</c:v>
                </c:pt>
                <c:pt idx="100">
                  <c:v>16.867531826912629</c:v>
                </c:pt>
                <c:pt idx="101">
                  <c:v>14.163704631999607</c:v>
                </c:pt>
                <c:pt idx="102">
                  <c:v>10.639632589337488</c:v>
                </c:pt>
                <c:pt idx="103">
                  <c:v>8.6952928412533215</c:v>
                </c:pt>
                <c:pt idx="104">
                  <c:v>5.6897410283645034</c:v>
                </c:pt>
                <c:pt idx="105">
                  <c:v>4.1349826984331983</c:v>
                </c:pt>
                <c:pt idx="106">
                  <c:v>2.1433062327354646</c:v>
                </c:pt>
                <c:pt idx="107">
                  <c:v>-0.15897362376290358</c:v>
                </c:pt>
                <c:pt idx="108">
                  <c:v>-1.4501044771832228</c:v>
                </c:pt>
                <c:pt idx="109">
                  <c:v>-2.3107157307951209</c:v>
                </c:pt>
                <c:pt idx="110">
                  <c:v>-4.3516390566145979</c:v>
                </c:pt>
                <c:pt idx="111">
                  <c:v>-4.2457732363805789</c:v>
                </c:pt>
                <c:pt idx="112">
                  <c:v>-4.5588663664949287</c:v>
                </c:pt>
                <c:pt idx="113">
                  <c:v>-3.7776406328899226</c:v>
                </c:pt>
                <c:pt idx="114">
                  <c:v>-4.1284679267948432</c:v>
                </c:pt>
                <c:pt idx="115">
                  <c:v>-6.3514452615325627</c:v>
                </c:pt>
                <c:pt idx="116">
                  <c:v>-8.4729751539880489</c:v>
                </c:pt>
                <c:pt idx="117">
                  <c:v>-9.5212998256289048</c:v>
                </c:pt>
                <c:pt idx="118">
                  <c:v>-9.1725953605190433</c:v>
                </c:pt>
                <c:pt idx="119">
                  <c:v>-8.5158797338148347</c:v>
                </c:pt>
                <c:pt idx="120">
                  <c:v>-7.4472888245309843</c:v>
                </c:pt>
                <c:pt idx="121">
                  <c:v>-7.4964345449580971</c:v>
                </c:pt>
                <c:pt idx="122">
                  <c:v>-7.4514415998267136</c:v>
                </c:pt>
                <c:pt idx="123">
                  <c:v>-8.3442750996781783</c:v>
                </c:pt>
                <c:pt idx="124">
                  <c:v>-8.7627887118245873</c:v>
                </c:pt>
                <c:pt idx="125">
                  <c:v>-9.4648477254693937</c:v>
                </c:pt>
                <c:pt idx="126">
                  <c:v>-7.7499990085485475</c:v>
                </c:pt>
                <c:pt idx="127">
                  <c:v>-6.710512920981393</c:v>
                </c:pt>
                <c:pt idx="128">
                  <c:v>-3.0359162709529097</c:v>
                </c:pt>
                <c:pt idx="129">
                  <c:v>-1.5110517591462203</c:v>
                </c:pt>
                <c:pt idx="130">
                  <c:v>-2.497099112458312</c:v>
                </c:pt>
                <c:pt idx="131">
                  <c:v>-2.5398607559801611</c:v>
                </c:pt>
                <c:pt idx="132">
                  <c:v>-1.5538796749756334</c:v>
                </c:pt>
                <c:pt idx="133">
                  <c:v>-1.5521392525097211</c:v>
                </c:pt>
                <c:pt idx="134">
                  <c:v>-0.53055051856131241</c:v>
                </c:pt>
                <c:pt idx="135">
                  <c:v>-0.85490181027985113</c:v>
                </c:pt>
                <c:pt idx="136">
                  <c:v>1.3268244219076353</c:v>
                </c:pt>
                <c:pt idx="137">
                  <c:v>1.9731221456705805</c:v>
                </c:pt>
                <c:pt idx="138">
                  <c:v>0.80471463223865669</c:v>
                </c:pt>
                <c:pt idx="139">
                  <c:v>0.420718712936341</c:v>
                </c:pt>
                <c:pt idx="140">
                  <c:v>0.70441388083204437</c:v>
                </c:pt>
                <c:pt idx="141">
                  <c:v>0.34348057769786333</c:v>
                </c:pt>
                <c:pt idx="142">
                  <c:v>1.2917217371735346</c:v>
                </c:pt>
                <c:pt idx="143">
                  <c:v>0.32925224567996736</c:v>
                </c:pt>
                <c:pt idx="144">
                  <c:v>0.35701825856804259</c:v>
                </c:pt>
                <c:pt idx="145">
                  <c:v>2.2039954825309405</c:v>
                </c:pt>
                <c:pt idx="146">
                  <c:v>2.6606437616207623</c:v>
                </c:pt>
                <c:pt idx="147">
                  <c:v>3.9703935569085358</c:v>
                </c:pt>
                <c:pt idx="148">
                  <c:v>4.1474827320400198</c:v>
                </c:pt>
                <c:pt idx="149">
                  <c:v>3.7940739961591197</c:v>
                </c:pt>
                <c:pt idx="150">
                  <c:v>5.6362419008104014</c:v>
                </c:pt>
                <c:pt idx="151">
                  <c:v>7.2954912556433937</c:v>
                </c:pt>
                <c:pt idx="152">
                  <c:v>7.5605697068781952</c:v>
                </c:pt>
                <c:pt idx="153">
                  <c:v>8.4395666537302247</c:v>
                </c:pt>
                <c:pt idx="154">
                  <c:v>9.4825340302432615</c:v>
                </c:pt>
                <c:pt idx="155">
                  <c:v>10.732121425483697</c:v>
                </c:pt>
                <c:pt idx="156">
                  <c:v>8.1426662153606166</c:v>
                </c:pt>
                <c:pt idx="157">
                  <c:v>6.8223093304264903</c:v>
                </c:pt>
                <c:pt idx="158">
                  <c:v>7.3744839479815472</c:v>
                </c:pt>
                <c:pt idx="159">
                  <c:v>6.8244422925930026</c:v>
                </c:pt>
                <c:pt idx="160">
                  <c:v>8.004041562852926</c:v>
                </c:pt>
                <c:pt idx="161">
                  <c:v>7.6956564982462394</c:v>
                </c:pt>
                <c:pt idx="162">
                  <c:v>6.2930002134242047</c:v>
                </c:pt>
                <c:pt idx="163">
                  <c:v>11.273279240832036</c:v>
                </c:pt>
                <c:pt idx="164">
                  <c:v>11.757746007498703</c:v>
                </c:pt>
                <c:pt idx="165">
                  <c:v>10.336833368170106</c:v>
                </c:pt>
                <c:pt idx="166">
                  <c:v>10.546775575054234</c:v>
                </c:pt>
                <c:pt idx="167">
                  <c:v>11.401818215452654</c:v>
                </c:pt>
                <c:pt idx="168">
                  <c:v>14.492373896365729</c:v>
                </c:pt>
                <c:pt idx="169">
                  <c:v>15.964276777908593</c:v>
                </c:pt>
                <c:pt idx="170">
                  <c:v>15.97137754861857</c:v>
                </c:pt>
                <c:pt idx="171">
                  <c:v>16.421776000288311</c:v>
                </c:pt>
                <c:pt idx="172">
                  <c:v>16.023878300312646</c:v>
                </c:pt>
                <c:pt idx="173">
                  <c:v>17.650148917339713</c:v>
                </c:pt>
                <c:pt idx="174">
                  <c:v>18.265220043691265</c:v>
                </c:pt>
                <c:pt idx="175">
                  <c:v>13.017601319519901</c:v>
                </c:pt>
                <c:pt idx="176">
                  <c:v>12.870265151620242</c:v>
                </c:pt>
                <c:pt idx="177">
                  <c:v>15.297244036701008</c:v>
                </c:pt>
                <c:pt idx="178">
                  <c:v>15.521403839315795</c:v>
                </c:pt>
                <c:pt idx="179">
                  <c:v>15.315289498625129</c:v>
                </c:pt>
                <c:pt idx="180">
                  <c:v>16.105038650386948</c:v>
                </c:pt>
                <c:pt idx="181">
                  <c:v>15.242914303582356</c:v>
                </c:pt>
                <c:pt idx="182">
                  <c:v>14.575808074603792</c:v>
                </c:pt>
                <c:pt idx="183">
                  <c:v>14.410544847529462</c:v>
                </c:pt>
                <c:pt idx="184">
                  <c:v>14.873779364811735</c:v>
                </c:pt>
                <c:pt idx="185">
                  <c:v>15.139854677522212</c:v>
                </c:pt>
                <c:pt idx="186">
                  <c:v>17.216297559905858</c:v>
                </c:pt>
                <c:pt idx="187">
                  <c:v>18.522520384663753</c:v>
                </c:pt>
                <c:pt idx="188">
                  <c:v>20.005959774557347</c:v>
                </c:pt>
                <c:pt idx="189">
                  <c:v>18.793335592514239</c:v>
                </c:pt>
                <c:pt idx="190">
                  <c:v>21.121835934962174</c:v>
                </c:pt>
                <c:pt idx="191">
                  <c:v>23.754808132950835</c:v>
                </c:pt>
                <c:pt idx="192">
                  <c:v>25.526692098845526</c:v>
                </c:pt>
                <c:pt idx="193">
                  <c:v>27.564382642399888</c:v>
                </c:pt>
                <c:pt idx="194">
                  <c:v>29.872874568279141</c:v>
                </c:pt>
                <c:pt idx="195">
                  <c:v>31.813813408993987</c:v>
                </c:pt>
                <c:pt idx="196">
                  <c:v>32.192353462146258</c:v>
                </c:pt>
                <c:pt idx="197">
                  <c:v>33.586104143655504</c:v>
                </c:pt>
                <c:pt idx="198">
                  <c:v>33.046238955426489</c:v>
                </c:pt>
                <c:pt idx="199">
                  <c:v>32.674827741649651</c:v>
                </c:pt>
                <c:pt idx="200">
                  <c:v>32.843051730735425</c:v>
                </c:pt>
                <c:pt idx="201">
                  <c:v>35.169813762491245</c:v>
                </c:pt>
                <c:pt idx="202">
                  <c:v>33.017529615024579</c:v>
                </c:pt>
                <c:pt idx="203">
                  <c:v>32.060552436261801</c:v>
                </c:pt>
                <c:pt idx="204">
                  <c:v>30.012353453238916</c:v>
                </c:pt>
                <c:pt idx="205">
                  <c:v>29.230206290614902</c:v>
                </c:pt>
                <c:pt idx="206">
                  <c:v>29.297781197403584</c:v>
                </c:pt>
                <c:pt idx="207">
                  <c:v>28.853537642534043</c:v>
                </c:pt>
                <c:pt idx="208">
                  <c:v>29.511298580919565</c:v>
                </c:pt>
                <c:pt idx="209">
                  <c:v>28.732721387729466</c:v>
                </c:pt>
                <c:pt idx="210">
                  <c:v>27.000528697570793</c:v>
                </c:pt>
                <c:pt idx="211">
                  <c:v>25.858986865485754</c:v>
                </c:pt>
                <c:pt idx="212">
                  <c:v>24.532274416758494</c:v>
                </c:pt>
                <c:pt idx="213">
                  <c:v>23.032929225027331</c:v>
                </c:pt>
                <c:pt idx="214">
                  <c:v>22.12716272350821</c:v>
                </c:pt>
                <c:pt idx="215">
                  <c:v>20.107398358273599</c:v>
                </c:pt>
                <c:pt idx="216">
                  <c:v>20.779615824442853</c:v>
                </c:pt>
                <c:pt idx="217">
                  <c:v>20.030074570363677</c:v>
                </c:pt>
                <c:pt idx="218">
                  <c:v>19.115767181651357</c:v>
                </c:pt>
                <c:pt idx="219">
                  <c:v>19.095298080170341</c:v>
                </c:pt>
                <c:pt idx="220">
                  <c:v>19.414920536335334</c:v>
                </c:pt>
                <c:pt idx="221">
                  <c:v>18.697187571160811</c:v>
                </c:pt>
                <c:pt idx="222">
                  <c:v>17.66612208422189</c:v>
                </c:pt>
                <c:pt idx="223">
                  <c:v>17.245186175931337</c:v>
                </c:pt>
                <c:pt idx="224">
                  <c:v>16.059909293233019</c:v>
                </c:pt>
                <c:pt idx="225">
                  <c:v>14.4412792972473</c:v>
                </c:pt>
                <c:pt idx="226">
                  <c:v>13.316680058545494</c:v>
                </c:pt>
                <c:pt idx="227">
                  <c:v>13.653962501193174</c:v>
                </c:pt>
                <c:pt idx="228">
                  <c:v>11.290575245333567</c:v>
                </c:pt>
                <c:pt idx="229">
                  <c:v>9.7109098258505444</c:v>
                </c:pt>
                <c:pt idx="230">
                  <c:v>6.9611289400924869</c:v>
                </c:pt>
                <c:pt idx="231">
                  <c:v>4.5652019799273136</c:v>
                </c:pt>
                <c:pt idx="232">
                  <c:v>2.4260496314258972</c:v>
                </c:pt>
                <c:pt idx="233">
                  <c:v>1.3838645988734966</c:v>
                </c:pt>
                <c:pt idx="234">
                  <c:v>2.3408258592507947</c:v>
                </c:pt>
                <c:pt idx="235">
                  <c:v>2.3148438543317384</c:v>
                </c:pt>
                <c:pt idx="236">
                  <c:v>2.7875951036213209</c:v>
                </c:pt>
                <c:pt idx="237">
                  <c:v>3.5123598881775075</c:v>
                </c:pt>
                <c:pt idx="238">
                  <c:v>4.0689193928997947</c:v>
                </c:pt>
                <c:pt idx="239">
                  <c:v>4.0316782873532242</c:v>
                </c:pt>
                <c:pt idx="240">
                  <c:v>5.4268014657731678</c:v>
                </c:pt>
                <c:pt idx="241">
                  <c:v>6.4258105667025722</c:v>
                </c:pt>
                <c:pt idx="242">
                  <c:v>9.3801714768014133</c:v>
                </c:pt>
                <c:pt idx="243">
                  <c:v>11.993023474959541</c:v>
                </c:pt>
                <c:pt idx="244">
                  <c:v>13.281486978163093</c:v>
                </c:pt>
                <c:pt idx="245">
                  <c:v>16.345697997982668</c:v>
                </c:pt>
                <c:pt idx="246">
                  <c:v>16.71231075384183</c:v>
                </c:pt>
                <c:pt idx="247">
                  <c:v>17.081503779103492</c:v>
                </c:pt>
                <c:pt idx="248">
                  <c:v>18.882083721389176</c:v>
                </c:pt>
                <c:pt idx="249">
                  <c:v>20.338625791328326</c:v>
                </c:pt>
                <c:pt idx="250">
                  <c:v>21.616876673336272</c:v>
                </c:pt>
                <c:pt idx="251">
                  <c:v>22.898232681757147</c:v>
                </c:pt>
                <c:pt idx="252">
                  <c:v>22.729296176299307</c:v>
                </c:pt>
                <c:pt idx="253">
                  <c:v>23.576175637274499</c:v>
                </c:pt>
                <c:pt idx="254">
                  <c:v>23.74073900831619</c:v>
                </c:pt>
                <c:pt idx="255">
                  <c:v>23.34235080593907</c:v>
                </c:pt>
                <c:pt idx="256">
                  <c:v>22.736894741764168</c:v>
                </c:pt>
                <c:pt idx="257">
                  <c:v>22.174543930844017</c:v>
                </c:pt>
                <c:pt idx="258">
                  <c:v>22.365764517521992</c:v>
                </c:pt>
                <c:pt idx="259">
                  <c:v>21.919833843314287</c:v>
                </c:pt>
                <c:pt idx="260">
                  <c:v>20.374295810499675</c:v>
                </c:pt>
                <c:pt idx="261">
                  <c:v>19.916430769605743</c:v>
                </c:pt>
                <c:pt idx="262">
                  <c:v>19.331502141892098</c:v>
                </c:pt>
                <c:pt idx="263">
                  <c:v>18.238926880255946</c:v>
                </c:pt>
                <c:pt idx="264">
                  <c:v>17.894271422824271</c:v>
                </c:pt>
                <c:pt idx="265">
                  <c:v>17.279460330778186</c:v>
                </c:pt>
                <c:pt idx="266">
                  <c:v>16.255725186504332</c:v>
                </c:pt>
                <c:pt idx="267">
                  <c:v>15.201716470993464</c:v>
                </c:pt>
                <c:pt idx="268">
                  <c:v>15.232994948581124</c:v>
                </c:pt>
                <c:pt idx="269">
                  <c:v>14.577798055084411</c:v>
                </c:pt>
                <c:pt idx="270">
                  <c:v>15.206060294201041</c:v>
                </c:pt>
                <c:pt idx="271">
                  <c:v>15.371008962028787</c:v>
                </c:pt>
                <c:pt idx="272">
                  <c:v>15.393924422910832</c:v>
                </c:pt>
                <c:pt idx="273">
                  <c:v>14.883285398140277</c:v>
                </c:pt>
                <c:pt idx="274">
                  <c:v>14.966774713063359</c:v>
                </c:pt>
                <c:pt idx="275">
                  <c:v>15.045014659849464</c:v>
                </c:pt>
                <c:pt idx="276">
                  <c:v>15.772580188917896</c:v>
                </c:pt>
                <c:pt idx="277">
                  <c:v>15.44549389444283</c:v>
                </c:pt>
                <c:pt idx="278">
                  <c:v>15.86020112824038</c:v>
                </c:pt>
                <c:pt idx="279">
                  <c:v>16.03927358846402</c:v>
                </c:pt>
                <c:pt idx="280">
                  <c:v>15.474908270532662</c:v>
                </c:pt>
                <c:pt idx="281">
                  <c:v>14.420720956798405</c:v>
                </c:pt>
                <c:pt idx="282">
                  <c:v>13.552689875676528</c:v>
                </c:pt>
                <c:pt idx="283">
                  <c:v>14.198100285688264</c:v>
                </c:pt>
                <c:pt idx="284">
                  <c:v>14.564515400334145</c:v>
                </c:pt>
                <c:pt idx="285">
                  <c:v>14.606545594751452</c:v>
                </c:pt>
                <c:pt idx="286">
                  <c:v>14.809660302726568</c:v>
                </c:pt>
                <c:pt idx="287">
                  <c:v>14.689619926106246</c:v>
                </c:pt>
                <c:pt idx="288">
                  <c:v>14.131282715266181</c:v>
                </c:pt>
                <c:pt idx="289">
                  <c:v>13.935801299802385</c:v>
                </c:pt>
                <c:pt idx="290">
                  <c:v>13.519317386561248</c:v>
                </c:pt>
                <c:pt idx="291">
                  <c:v>12.975461733752303</c:v>
                </c:pt>
                <c:pt idx="292">
                  <c:v>13.401721777466236</c:v>
                </c:pt>
                <c:pt idx="293">
                  <c:v>14.427336709656991</c:v>
                </c:pt>
                <c:pt idx="294">
                  <c:v>15.210073567118233</c:v>
                </c:pt>
                <c:pt idx="295">
                  <c:v>16.375979173495956</c:v>
                </c:pt>
                <c:pt idx="296">
                  <c:v>16.704826900896986</c:v>
                </c:pt>
                <c:pt idx="297">
                  <c:v>16.92659093329285</c:v>
                </c:pt>
                <c:pt idx="298">
                  <c:v>15.802954040639762</c:v>
                </c:pt>
                <c:pt idx="299">
                  <c:v>16.115648441802112</c:v>
                </c:pt>
                <c:pt idx="300">
                  <c:v>16.207657081401372</c:v>
                </c:pt>
                <c:pt idx="301">
                  <c:v>17.352780424696657</c:v>
                </c:pt>
                <c:pt idx="302">
                  <c:v>19.031331109569074</c:v>
                </c:pt>
                <c:pt idx="303">
                  <c:v>18.665311828095255</c:v>
                </c:pt>
                <c:pt idx="304">
                  <c:v>18.154873987616217</c:v>
                </c:pt>
                <c:pt idx="305">
                  <c:v>17.374416206864552</c:v>
                </c:pt>
                <c:pt idx="306">
                  <c:v>16.014021198459893</c:v>
                </c:pt>
                <c:pt idx="307">
                  <c:v>14.661680087831463</c:v>
                </c:pt>
                <c:pt idx="308">
                  <c:v>14.227478489146961</c:v>
                </c:pt>
                <c:pt idx="309">
                  <c:v>12.843904523862125</c:v>
                </c:pt>
                <c:pt idx="310">
                  <c:v>13.028205592877207</c:v>
                </c:pt>
                <c:pt idx="311">
                  <c:v>12.685709530943146</c:v>
                </c:pt>
                <c:pt idx="312">
                  <c:v>11.578196639521355</c:v>
                </c:pt>
                <c:pt idx="313">
                  <c:v>10.992124340694209</c:v>
                </c:pt>
                <c:pt idx="314">
                  <c:v>8.9398832787576978</c:v>
                </c:pt>
                <c:pt idx="315">
                  <c:v>8.7449629285317307</c:v>
                </c:pt>
                <c:pt idx="316">
                  <c:v>8.5921596197963588</c:v>
                </c:pt>
                <c:pt idx="317">
                  <c:v>8.1108612277234435</c:v>
                </c:pt>
                <c:pt idx="318">
                  <c:v>7.6881503614787849</c:v>
                </c:pt>
                <c:pt idx="319">
                  <c:v>6.7777678475329228</c:v>
                </c:pt>
                <c:pt idx="320">
                  <c:v>6.4760114534860413</c:v>
                </c:pt>
                <c:pt idx="321">
                  <c:v>7.1493889578340131</c:v>
                </c:pt>
                <c:pt idx="322">
                  <c:v>7.3911521086958754</c:v>
                </c:pt>
                <c:pt idx="323">
                  <c:v>6.6346437318355322</c:v>
                </c:pt>
                <c:pt idx="324">
                  <c:v>7.1719400832346292</c:v>
                </c:pt>
                <c:pt idx="325">
                  <c:v>6.2156671775528194</c:v>
                </c:pt>
                <c:pt idx="326">
                  <c:v>5.9952383934480213</c:v>
                </c:pt>
                <c:pt idx="327">
                  <c:v>6.4167003912297238</c:v>
                </c:pt>
                <c:pt idx="328">
                  <c:v>6.2628922228152417</c:v>
                </c:pt>
                <c:pt idx="329">
                  <c:v>5.8059573381203045</c:v>
                </c:pt>
                <c:pt idx="330">
                  <c:v>6.2139901185518154</c:v>
                </c:pt>
                <c:pt idx="331">
                  <c:v>6.1776491468634953</c:v>
                </c:pt>
                <c:pt idx="332">
                  <c:v>5.9242006351029275</c:v>
                </c:pt>
                <c:pt idx="333">
                  <c:v>6.0312279905698984</c:v>
                </c:pt>
                <c:pt idx="334">
                  <c:v>5.660246898218424</c:v>
                </c:pt>
                <c:pt idx="335">
                  <c:v>5.583702583392669</c:v>
                </c:pt>
                <c:pt idx="336">
                  <c:v>5.0640088759861035</c:v>
                </c:pt>
                <c:pt idx="337">
                  <c:v>4.8862698656756631</c:v>
                </c:pt>
                <c:pt idx="338">
                  <c:v>4.8433755477700569</c:v>
                </c:pt>
                <c:pt idx="339">
                  <c:v>4.5411182883884793</c:v>
                </c:pt>
                <c:pt idx="340">
                  <c:v>5.3495850964156988</c:v>
                </c:pt>
                <c:pt idx="341">
                  <c:v>5.9501011717806307</c:v>
                </c:pt>
                <c:pt idx="342">
                  <c:v>6.1128112232668119</c:v>
                </c:pt>
                <c:pt idx="343">
                  <c:v>5.8664707859018117</c:v>
                </c:pt>
                <c:pt idx="344">
                  <c:v>6.2245283741402258</c:v>
                </c:pt>
                <c:pt idx="345">
                  <c:v>6.4823227398756567</c:v>
                </c:pt>
                <c:pt idx="346">
                  <c:v>6.8185102256231644</c:v>
                </c:pt>
                <c:pt idx="347">
                  <c:v>7.1311573481571244</c:v>
                </c:pt>
                <c:pt idx="348">
                  <c:v>7.015075080881128</c:v>
                </c:pt>
                <c:pt idx="349">
                  <c:v>7.7028076902274645</c:v>
                </c:pt>
                <c:pt idx="350">
                  <c:v>8.3350995082388089</c:v>
                </c:pt>
                <c:pt idx="351">
                  <c:v>9.0243650984746857</c:v>
                </c:pt>
                <c:pt idx="352">
                  <c:v>8.3424956439119171</c:v>
                </c:pt>
                <c:pt idx="353">
                  <c:v>8.5273754293202266</c:v>
                </c:pt>
                <c:pt idx="354">
                  <c:v>7.6582655835825131</c:v>
                </c:pt>
                <c:pt idx="355">
                  <c:v>8.5159325793705563</c:v>
                </c:pt>
                <c:pt idx="356">
                  <c:v>8.9049889728471285</c:v>
                </c:pt>
                <c:pt idx="357">
                  <c:v>11.732652995695414</c:v>
                </c:pt>
                <c:pt idx="358">
                  <c:v>11.547462411381048</c:v>
                </c:pt>
                <c:pt idx="359">
                  <c:v>10.464376858102952</c:v>
                </c:pt>
                <c:pt idx="360">
                  <c:v>9.8541804475242181</c:v>
                </c:pt>
                <c:pt idx="361">
                  <c:v>8.4220003495952369</c:v>
                </c:pt>
                <c:pt idx="362">
                  <c:v>7.0301843146142629</c:v>
                </c:pt>
                <c:pt idx="363">
                  <c:v>5.8197150009799303</c:v>
                </c:pt>
                <c:pt idx="364">
                  <c:v>5.3133835743446767</c:v>
                </c:pt>
                <c:pt idx="365">
                  <c:v>3.7445012727620464</c:v>
                </c:pt>
                <c:pt idx="366">
                  <c:v>3.2809622349638357</c:v>
                </c:pt>
                <c:pt idx="367">
                  <c:v>3.5256987087847858</c:v>
                </c:pt>
                <c:pt idx="368">
                  <c:v>2.9446259613908232</c:v>
                </c:pt>
                <c:pt idx="369">
                  <c:v>-0.13757280283809292</c:v>
                </c:pt>
                <c:pt idx="370">
                  <c:v>-1.8045737492577985E-2</c:v>
                </c:pt>
                <c:pt idx="371">
                  <c:v>0.81371765950208896</c:v>
                </c:pt>
                <c:pt idx="372">
                  <c:v>1.7933226184348117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0E-4DAB-92AB-44F578409A3B}"/>
            </c:ext>
          </c:extLst>
        </c:ser>
        <c:ser>
          <c:idx val="2"/>
          <c:order val="2"/>
          <c:tx>
            <c:strRef>
              <c:f>'G3.6'!$D$1</c:f>
              <c:strCache>
                <c:ptCount val="1"/>
                <c:pt idx="0">
                  <c:v>Real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dLbls>
            <c:dLbl>
              <c:idx val="362"/>
              <c:layout>
                <c:manualLayout>
                  <c:x val="4.385531750904558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01-447E-B5B5-33994A6BE6E8}"/>
                </c:ext>
              </c:extLst>
            </c:dLbl>
            <c:dLbl>
              <c:idx val="380"/>
              <c:layout>
                <c:manualLayout>
                  <c:x val="-4.3855317509045588E-3"/>
                  <c:y val="-6.80912515601983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01-447E-B5B5-33994A6BE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'G3.6'!$A$2:$A$2006</c:f>
              <c:numCache>
                <c:formatCode>mmm\-yy</c:formatCode>
                <c:ptCount val="2005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44440</c:v>
                </c:pt>
                <c:pt idx="374">
                  <c:v>44531</c:v>
                </c:pt>
                <c:pt idx="375">
                  <c:v>44621</c:v>
                </c:pt>
                <c:pt idx="376">
                  <c:v>44713</c:v>
                </c:pt>
                <c:pt idx="377">
                  <c:v>44805</c:v>
                </c:pt>
                <c:pt idx="378">
                  <c:v>44896</c:v>
                </c:pt>
                <c:pt idx="379">
                  <c:v>44986</c:v>
                </c:pt>
                <c:pt idx="380">
                  <c:v>45078</c:v>
                </c:pt>
              </c:numCache>
            </c:numRef>
          </c:cat>
          <c:val>
            <c:numRef>
              <c:f>'G3.6'!$D$2:$D$2006</c:f>
              <c:numCache>
                <c:formatCode>0.0</c:formatCode>
                <c:ptCount val="2005"/>
                <c:pt idx="372">
                  <c:v>-1.7719702587138952</c:v>
                </c:pt>
                <c:pt idx="373">
                  <c:v>-3.2644479432548335</c:v>
                </c:pt>
                <c:pt idx="374">
                  <c:v>-3.6628949514390219</c:v>
                </c:pt>
                <c:pt idx="375">
                  <c:v>-7.337542220163118</c:v>
                </c:pt>
                <c:pt idx="376">
                  <c:v>-10.484597194436196</c:v>
                </c:pt>
                <c:pt idx="377">
                  <c:v>-11.118236492481081</c:v>
                </c:pt>
                <c:pt idx="378">
                  <c:v>-10.623218762490827</c:v>
                </c:pt>
                <c:pt idx="379">
                  <c:v>-8.4853092258454055</c:v>
                </c:pt>
                <c:pt idx="380">
                  <c:v>-4.7945881381223687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01-447E-B5B5-33994A6BE6E8}"/>
            </c:ext>
          </c:extLst>
        </c:ser>
        <c:ser>
          <c:idx val="3"/>
          <c:order val="3"/>
          <c:tx>
            <c:strRef>
              <c:f>'G3.6'!$E$1</c:f>
              <c:strCache>
                <c:ptCount val="1"/>
                <c:pt idx="0">
                  <c:v>Nominal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361"/>
              <c:layout>
                <c:manualLayout>
                  <c:x val="-6.5782976263569996E-3"/>
                  <c:y val="3.1659277903837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01-447E-B5B5-33994A6BE6E8}"/>
                </c:ext>
              </c:extLst>
            </c:dLbl>
            <c:dLbl>
              <c:idx val="38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0E-4DAB-92AB-44F578409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'G3.6'!$A$2:$A$2006</c:f>
              <c:numCache>
                <c:formatCode>mmm\-yy</c:formatCode>
                <c:ptCount val="2005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44440</c:v>
                </c:pt>
                <c:pt idx="374">
                  <c:v>44531</c:v>
                </c:pt>
                <c:pt idx="375">
                  <c:v>44621</c:v>
                </c:pt>
                <c:pt idx="376">
                  <c:v>44713</c:v>
                </c:pt>
                <c:pt idx="377">
                  <c:v>44805</c:v>
                </c:pt>
                <c:pt idx="378">
                  <c:v>44896</c:v>
                </c:pt>
                <c:pt idx="379">
                  <c:v>44986</c:v>
                </c:pt>
                <c:pt idx="380">
                  <c:v>45078</c:v>
                </c:pt>
              </c:numCache>
            </c:numRef>
          </c:cat>
          <c:val>
            <c:numRef>
              <c:f>'G3.6'!$E$2:$E$2006</c:f>
              <c:numCache>
                <c:formatCode>General</c:formatCode>
                <c:ptCount val="2005"/>
                <c:pt idx="372" formatCode="0.0">
                  <c:v>1.7933226184348117</c:v>
                </c:pt>
                <c:pt idx="373" formatCode="0.0">
                  <c:v>2.2763060930744095</c:v>
                </c:pt>
                <c:pt idx="374" formatCode="0.0">
                  <c:v>2.3734174756892656</c:v>
                </c:pt>
                <c:pt idx="375" formatCode="0.0">
                  <c:v>-1.0685093485550134</c:v>
                </c:pt>
                <c:pt idx="376" formatCode="0.0">
                  <c:v>-4.0109513056857953</c:v>
                </c:pt>
                <c:pt idx="377" formatCode="0.0">
                  <c:v>-4.5446702662032656</c:v>
                </c:pt>
                <c:pt idx="378" formatCode="0.0">
                  <c:v>-3.8698472812218387</c:v>
                </c:pt>
                <c:pt idx="379" formatCode="0.0">
                  <c:v>-1.4269779329721399</c:v>
                </c:pt>
                <c:pt idx="380" formatCode="0.0">
                  <c:v>2.694225396368477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01-447E-B5B5-33994A6BE6E8}"/>
            </c:ext>
          </c:extLst>
        </c:ser>
        <c:ser>
          <c:idx val="5"/>
          <c:order val="4"/>
          <c:tx>
            <c:strRef>
              <c:f>'G3.6'!$F$1</c:f>
              <c:strCache>
                <c:ptCount val="1"/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val>
            <c:numRef>
              <c:f>'G3.6'!$F$2:$F$2006</c:f>
              <c:numCache>
                <c:formatCode>General</c:formatCode>
                <c:ptCount val="200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01-447E-B5B5-33994A6BE6E8}"/>
            </c:ext>
          </c:extLst>
        </c:ser>
        <c:ser>
          <c:idx val="1"/>
          <c:order val="5"/>
          <c:tx>
            <c:strRef>
              <c:f>'G3.6'!$G$1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36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01-447E-B5B5-33994A6BE6E8}"/>
                </c:ext>
              </c:extLst>
            </c:dLbl>
            <c:dLbl>
              <c:idx val="37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01-447E-B5B5-33994A6BE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D6A3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'G3.6'!$A$2:$A$2006</c:f>
              <c:numCache>
                <c:formatCode>mmm\-yy</c:formatCode>
                <c:ptCount val="2005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44440</c:v>
                </c:pt>
                <c:pt idx="374">
                  <c:v>44531</c:v>
                </c:pt>
                <c:pt idx="375">
                  <c:v>44621</c:v>
                </c:pt>
                <c:pt idx="376">
                  <c:v>44713</c:v>
                </c:pt>
                <c:pt idx="377">
                  <c:v>44805</c:v>
                </c:pt>
                <c:pt idx="378">
                  <c:v>44896</c:v>
                </c:pt>
                <c:pt idx="379">
                  <c:v>44986</c:v>
                </c:pt>
                <c:pt idx="380">
                  <c:v>45078</c:v>
                </c:pt>
              </c:numCache>
            </c:numRef>
          </c:cat>
          <c:val>
            <c:numRef>
              <c:f>'G3.6'!$G$2:$G$2006</c:f>
              <c:numCache>
                <c:formatCode>General</c:formatCode>
                <c:ptCount val="200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01-447E-B5B5-33994A6BE6E8}"/>
            </c:ext>
          </c:extLst>
        </c:ser>
        <c:ser>
          <c:idx val="4"/>
          <c:order val="6"/>
          <c:tx>
            <c:strRef>
              <c:f>'G3.6'!$H$1</c:f>
              <c:strCache>
                <c:ptCount val="1"/>
              </c:strCache>
            </c:strRef>
          </c:tx>
          <c:spPr>
            <a:ln>
              <a:solidFill>
                <a:srgbClr val="492303"/>
              </a:solidFill>
              <a:prstDash val="sysDash"/>
            </a:ln>
          </c:spPr>
          <c:marker>
            <c:symbol val="none"/>
          </c:marker>
          <c:dLbls>
            <c:dLbl>
              <c:idx val="362"/>
              <c:layout>
                <c:manualLayout>
                  <c:x val="-6.5782976263568382E-3"/>
                  <c:y val="-2.4353290695260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01-447E-B5B5-33994A6BE6E8}"/>
                </c:ext>
              </c:extLst>
            </c:dLbl>
            <c:dLbl>
              <c:idx val="374"/>
              <c:layout>
                <c:manualLayout>
                  <c:x val="4.2384917684326298E-2"/>
                  <c:y val="0.242358069970834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01-447E-B5B5-33994A6BE6E8}"/>
                </c:ext>
              </c:extLst>
            </c:dLbl>
            <c:dLbl>
              <c:idx val="37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01-447E-B5B5-33994A6BE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492303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'G3.6'!$A$2:$A$2006</c:f>
              <c:numCache>
                <c:formatCode>mmm\-yy</c:formatCode>
                <c:ptCount val="2005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44440</c:v>
                </c:pt>
                <c:pt idx="374">
                  <c:v>44531</c:v>
                </c:pt>
                <c:pt idx="375">
                  <c:v>44621</c:v>
                </c:pt>
                <c:pt idx="376">
                  <c:v>44713</c:v>
                </c:pt>
                <c:pt idx="377">
                  <c:v>44805</c:v>
                </c:pt>
                <c:pt idx="378">
                  <c:v>44896</c:v>
                </c:pt>
                <c:pt idx="379">
                  <c:v>44986</c:v>
                </c:pt>
                <c:pt idx="380">
                  <c:v>45078</c:v>
                </c:pt>
              </c:numCache>
            </c:numRef>
          </c:cat>
          <c:val>
            <c:numRef>
              <c:f>'G3.6'!$H$2:$H$2006</c:f>
              <c:numCache>
                <c:formatCode>General</c:formatCode>
                <c:ptCount val="200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001-447E-B5B5-33994A6BE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3582944"/>
        <c:axId val="293583504"/>
        <c:extLst/>
      </c:lineChart>
      <c:dateAx>
        <c:axId val="293582944"/>
        <c:scaling>
          <c:orientation val="minMax"/>
          <c:max val="45078"/>
          <c:min val="35947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293583504"/>
        <c:crosses val="autoZero"/>
        <c:auto val="1"/>
        <c:lblOffset val="100"/>
        <c:baseTimeUnit val="months"/>
        <c:majorUnit val="36"/>
        <c:majorTimeUnit val="months"/>
      </c:dateAx>
      <c:valAx>
        <c:axId val="293583504"/>
        <c:scaling>
          <c:orientation val="minMax"/>
          <c:max val="3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1.145333333333332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293582944"/>
        <c:crosses val="autoZero"/>
        <c:crossBetween val="between"/>
      </c:valAx>
      <c:spPr>
        <a:noFill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7.7163085839705006E-2"/>
          <c:y val="0.82068855886546455"/>
          <c:w val="0.84609010851946509"/>
          <c:h val="6.1120369984220449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174572</xdr:colOff>
      <xdr:row>83</xdr:row>
      <xdr:rowOff>34359</xdr:rowOff>
    </xdr:from>
    <xdr:to>
      <xdr:col>12</xdr:col>
      <xdr:colOff>240528</xdr:colOff>
      <xdr:row>106</xdr:row>
      <xdr:rowOff>59777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53BE186-1EE6-4996-BC8F-9117D00F9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</xdr:colOff>
      <xdr:row>354</xdr:row>
      <xdr:rowOff>142875</xdr:rowOff>
    </xdr:from>
    <xdr:to>
      <xdr:col>16</xdr:col>
      <xdr:colOff>648272</xdr:colOff>
      <xdr:row>379</xdr:row>
      <xdr:rowOff>63500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B9A192-E104-41C1-9098-892105354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0.86476</cdr:x>
      <cdr:y>0.05973</cdr:y>
    </cdr:from>
    <cdr:to>
      <cdr:x>0.93482</cdr:x>
      <cdr:y>0.76314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5008504" y="296143"/>
          <a:ext cx="405772" cy="3487314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714375</xdr:colOff>
      <xdr:row>359</xdr:row>
      <xdr:rowOff>127000</xdr:rowOff>
    </xdr:from>
    <xdr:to>
      <xdr:col>16</xdr:col>
      <xdr:colOff>108522</xdr:colOff>
      <xdr:row>385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6AA53F6-D90F-4189-818B-0BB1733C0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0.85119</cdr:x>
      <cdr:y>0.13229</cdr:y>
    </cdr:from>
    <cdr:to>
      <cdr:x>0.92675</cdr:x>
      <cdr:y>0.76527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929895" y="758133"/>
          <a:ext cx="437626" cy="3627507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127000</xdr:colOff>
      <xdr:row>242</xdr:row>
      <xdr:rowOff>31750</xdr:rowOff>
    </xdr:from>
    <xdr:to>
      <xdr:col>17</xdr:col>
      <xdr:colOff>127000</xdr:colOff>
      <xdr:row>265</xdr:row>
      <xdr:rowOff>63500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94EB9E3-F928-4C43-8152-25EE654E8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0.85091</cdr:x>
      <cdr:y>0.06532</cdr:y>
    </cdr:from>
    <cdr:to>
      <cdr:x>0.93229</cdr:x>
      <cdr:y>0.75943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5187132" y="323850"/>
          <a:ext cx="496093" cy="3441190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73</xdr:row>
      <xdr:rowOff>38100</xdr:rowOff>
    </xdr:from>
    <xdr:to>
      <xdr:col>16</xdr:col>
      <xdr:colOff>562547</xdr:colOff>
      <xdr:row>95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0869C0-000D-4EB5-967B-4BA3DB8F3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0.73512</cdr:x>
      <cdr:y>0.08036</cdr:y>
    </cdr:from>
    <cdr:to>
      <cdr:x>0.92918</cdr:x>
      <cdr:y>0.76073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257655" y="398421"/>
          <a:ext cx="1123970" cy="3373088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17</xdr:row>
      <xdr:rowOff>127000</xdr:rowOff>
    </xdr:from>
    <xdr:to>
      <xdr:col>5</xdr:col>
      <xdr:colOff>661195</xdr:colOff>
      <xdr:row>37</xdr:row>
      <xdr:rowOff>174626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25FFDC9-A36C-47ED-9ADD-A4EA2EDCA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206376</xdr:colOff>
      <xdr:row>10</xdr:row>
      <xdr:rowOff>142875</xdr:rowOff>
    </xdr:from>
    <xdr:to>
      <xdr:col>8</xdr:col>
      <xdr:colOff>555626</xdr:colOff>
      <xdr:row>31</xdr:row>
      <xdr:rowOff>148673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6F16542-FC36-4FEB-A7B6-167AAF1D7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704851</xdr:colOff>
      <xdr:row>159</xdr:row>
      <xdr:rowOff>76200</xdr:rowOff>
    </xdr:from>
    <xdr:to>
      <xdr:col>29</xdr:col>
      <xdr:colOff>666751</xdr:colOff>
      <xdr:row>171</xdr:row>
      <xdr:rowOff>152400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40E976BE-E7AA-4E51-AC28-19D395E56C40}"/>
            </a:ext>
          </a:extLst>
        </xdr:cNvPr>
        <xdr:cNvSpPr/>
      </xdr:nvSpPr>
      <xdr:spPr>
        <a:xfrm>
          <a:off x="23145751" y="30337125"/>
          <a:ext cx="723900" cy="2362200"/>
        </a:xfrm>
        <a:prstGeom prst="roundRect">
          <a:avLst/>
        </a:prstGeom>
        <a:solidFill>
          <a:schemeClr val="accent2">
            <a:alpha val="30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737508</xdr:colOff>
      <xdr:row>262</xdr:row>
      <xdr:rowOff>37419</xdr:rowOff>
    </xdr:from>
    <xdr:to>
      <xdr:col>8</xdr:col>
      <xdr:colOff>583084</xdr:colOff>
      <xdr:row>278</xdr:row>
      <xdr:rowOff>198275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56D6C7B-B5E5-487E-92B2-ABB7A4D43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261</xdr:row>
      <xdr:rowOff>301300</xdr:rowOff>
    </xdr:from>
    <xdr:to>
      <xdr:col>15</xdr:col>
      <xdr:colOff>131327</xdr:colOff>
      <xdr:row>278</xdr:row>
      <xdr:rowOff>194386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D1AEFB2-EB12-48FF-B48B-EEDE34BBA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707572</xdr:colOff>
      <xdr:row>279</xdr:row>
      <xdr:rowOff>83586</xdr:rowOff>
    </xdr:from>
    <xdr:to>
      <xdr:col>8</xdr:col>
      <xdr:colOff>553148</xdr:colOff>
      <xdr:row>300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64EABCB-EE3B-4BF2-8D31-F55AF62E8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27215</xdr:colOff>
      <xdr:row>279</xdr:row>
      <xdr:rowOff>69978</xdr:rowOff>
    </xdr:from>
    <xdr:to>
      <xdr:col>15</xdr:col>
      <xdr:colOff>158542</xdr:colOff>
      <xdr:row>296</xdr:row>
      <xdr:rowOff>52483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909D9DE-0C0E-4D62-B4F8-B59F099F4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441325</xdr:colOff>
      <xdr:row>23</xdr:row>
      <xdr:rowOff>49747</xdr:rowOff>
    </xdr:from>
    <xdr:to>
      <xdr:col>27</xdr:col>
      <xdr:colOff>91493</xdr:colOff>
      <xdr:row>38</xdr:row>
      <xdr:rowOff>117632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89B4DC-0070-42D5-AAF6-BBC0A0EEF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195481</xdr:colOff>
      <xdr:row>23</xdr:row>
      <xdr:rowOff>87158</xdr:rowOff>
    </xdr:from>
    <xdr:to>
      <xdr:col>33</xdr:col>
      <xdr:colOff>78256</xdr:colOff>
      <xdr:row>38</xdr:row>
      <xdr:rowOff>140074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03F955B-3361-4BF9-88A3-98238ED8F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84</xdr:col>
      <xdr:colOff>0</xdr:colOff>
      <xdr:row>5</xdr:row>
      <xdr:rowOff>0</xdr:rowOff>
    </xdr:from>
    <xdr:to>
      <xdr:col>94</xdr:col>
      <xdr:colOff>447675</xdr:colOff>
      <xdr:row>30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0197230-BF06-489C-B31B-D80975D67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0.85862</cdr:x>
      <cdr:y>0.10864</cdr:y>
    </cdr:from>
    <cdr:to>
      <cdr:x>0.94947</cdr:x>
      <cdr:y>0.81975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177393" y="332054"/>
          <a:ext cx="442018" cy="2173481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0.85082</cdr:x>
      <cdr:y>0.04049</cdr:y>
    </cdr:from>
    <cdr:to>
      <cdr:x>0.95262</cdr:x>
      <cdr:y>0.82882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483319" y="128081"/>
          <a:ext cx="536423" cy="2493610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0.85703</cdr:x>
      <cdr:y>0.05507</cdr:y>
    </cdr:from>
    <cdr:to>
      <cdr:x>0.95605</cdr:x>
      <cdr:y>0.67876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169666" y="205738"/>
          <a:ext cx="481757" cy="2330051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0.85009</cdr:x>
      <cdr:y>0.04357</cdr:y>
    </cdr:from>
    <cdr:to>
      <cdr:x>0.94282</cdr:x>
      <cdr:y>0.83177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479471" y="136308"/>
          <a:ext cx="488610" cy="2465864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4</xdr:row>
      <xdr:rowOff>19050</xdr:rowOff>
    </xdr:from>
    <xdr:to>
      <xdr:col>10</xdr:col>
      <xdr:colOff>447675</xdr:colOff>
      <xdr:row>22</xdr:row>
      <xdr:rowOff>14289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FF2B8F3-B675-408E-8D98-C2CCAB484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15875</xdr:colOff>
      <xdr:row>367</xdr:row>
      <xdr:rowOff>63500</xdr:rowOff>
    </xdr:from>
    <xdr:to>
      <xdr:col>16</xdr:col>
      <xdr:colOff>368300</xdr:colOff>
      <xdr:row>388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69D6872-3A56-439F-ACC7-03A3E96FA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0.799</cdr:x>
      <cdr:y>0.06762</cdr:y>
    </cdr:from>
    <cdr:to>
      <cdr:x>0.88275</cdr:x>
      <cdr:y>0.78414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543454" y="288832"/>
          <a:ext cx="476238" cy="3060544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PF\GEF\Bancos\Bases%20de%20Datos\Balances\Mora90\Originales\2015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Riesgo%20de%20Liquidez/REF/REF2021%20II/Ejercicio_estres/Gr&#225;ficos/CFEN_bucke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REF/2021-II/Compilacion/Enviado%20a%20diagramaci&#243;n/REF2021II_3.3%20-%20Ejercicio%20de%20liquidez%20de%20FI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ckets"/>
    </sheetNames>
    <sheetDataSet>
      <sheetData sheetId="0">
        <row r="3">
          <cell r="W3">
            <v>44348</v>
          </cell>
          <cell r="X3">
            <v>44440</v>
          </cell>
          <cell r="Y3">
            <v>44531</v>
          </cell>
          <cell r="Z3">
            <v>44621</v>
          </cell>
          <cell r="AA3">
            <v>44713</v>
          </cell>
          <cell r="AB3">
            <v>44805</v>
          </cell>
          <cell r="AC3">
            <v>44896</v>
          </cell>
          <cell r="AD3">
            <v>44986</v>
          </cell>
          <cell r="AE3">
            <v>45078</v>
          </cell>
        </row>
        <row r="4">
          <cell r="V4" t="str">
            <v>&lt;70%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</row>
        <row r="5">
          <cell r="V5" t="str">
            <v>70%-90%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</row>
        <row r="6">
          <cell r="V6" t="str">
            <v>90%-100%</v>
          </cell>
          <cell r="W6">
            <v>4.105698956852144E-2</v>
          </cell>
          <cell r="X6">
            <v>4.105698956852144E-2</v>
          </cell>
          <cell r="Y6">
            <v>0.1013184793921405</v>
          </cell>
          <cell r="Z6">
            <v>6.0261489823619063E-2</v>
          </cell>
          <cell r="AA6">
            <v>6.0261489823619063E-2</v>
          </cell>
          <cell r="AB6">
            <v>6.0261489823619063E-2</v>
          </cell>
          <cell r="AC6">
            <v>0.31781204534930063</v>
          </cell>
          <cell r="AD6">
            <v>0.31781204534930063</v>
          </cell>
          <cell r="AE6">
            <v>0.47954441511316426</v>
          </cell>
        </row>
        <row r="7">
          <cell r="V7" t="str">
            <v>100%-110%</v>
          </cell>
          <cell r="W7">
            <v>0.63787428027553184</v>
          </cell>
          <cell r="X7">
            <v>0.63787428027553184</v>
          </cell>
          <cell r="Y7">
            <v>0.53896383896464628</v>
          </cell>
          <cell r="Z7">
            <v>0.61866978002043416</v>
          </cell>
          <cell r="AA7">
            <v>0.61866978002043416</v>
          </cell>
          <cell r="AB7">
            <v>0.61866978002043416</v>
          </cell>
          <cell r="AC7">
            <v>0.36111922449475264</v>
          </cell>
          <cell r="AD7">
            <v>0.36111922449475264</v>
          </cell>
          <cell r="AE7">
            <v>0.19938685473088893</v>
          </cell>
        </row>
        <row r="8">
          <cell r="V8" t="str">
            <v>&gt;110%</v>
          </cell>
          <cell r="W8">
            <v>0.24520142295204264</v>
          </cell>
          <cell r="X8">
            <v>0.24520142295204264</v>
          </cell>
          <cell r="Y8">
            <v>0.28385037443930916</v>
          </cell>
          <cell r="Z8">
            <v>0.24520142295204264</v>
          </cell>
          <cell r="AA8">
            <v>0.24520142295204264</v>
          </cell>
          <cell r="AB8">
            <v>0.24520142295204264</v>
          </cell>
          <cell r="AC8">
            <v>0.24520142295204264</v>
          </cell>
          <cell r="AD8">
            <v>0.24520142295204264</v>
          </cell>
          <cell r="AE8">
            <v>0.24520142295204264</v>
          </cell>
        </row>
        <row r="17">
          <cell r="V17" t="str">
            <v>&lt;50%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</row>
        <row r="18">
          <cell r="V18" t="str">
            <v>50%-70%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</row>
        <row r="19">
          <cell r="V19" t="str">
            <v>70%-80%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0">
          <cell r="V20" t="str">
            <v>80%-90%</v>
          </cell>
          <cell r="W20">
            <v>5.7232051286303437E-3</v>
          </cell>
          <cell r="X20">
            <v>5.7232051286303437E-3</v>
          </cell>
          <cell r="Y20">
            <v>5.7232051286303437E-3</v>
          </cell>
          <cell r="Z20">
            <v>5.7232051286303437E-3</v>
          </cell>
          <cell r="AA20">
            <v>5.7232051286303437E-3</v>
          </cell>
          <cell r="AB20">
            <v>5.7232051286303437E-3</v>
          </cell>
          <cell r="AC20">
            <v>5.7232051286303437E-3</v>
          </cell>
          <cell r="AD20">
            <v>1.3289885492628741E-2</v>
          </cell>
          <cell r="AE20">
            <v>5.7232051286303437E-3</v>
          </cell>
        </row>
        <row r="21">
          <cell r="V21" t="str">
            <v>&gt;90%</v>
          </cell>
          <cell r="W21">
            <v>7.0144102075273967E-2</v>
          </cell>
          <cell r="X21">
            <v>7.0144102075273967E-2</v>
          </cell>
          <cell r="Y21">
            <v>7.0144102075273967E-2</v>
          </cell>
          <cell r="Z21">
            <v>7.0144102075273967E-2</v>
          </cell>
          <cell r="AA21">
            <v>7.0144102075273967E-2</v>
          </cell>
          <cell r="AB21">
            <v>7.0144102075273967E-2</v>
          </cell>
          <cell r="AC21">
            <v>7.0144102075273967E-2</v>
          </cell>
          <cell r="AD21">
            <v>6.2577421711275588E-2</v>
          </cell>
          <cell r="AE21">
            <v>7.0144102075273967E-2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sectorial"/>
      <sheetName val="Datos"/>
      <sheetName val="coyuntural"/>
      <sheetName val="V ertical"/>
      <sheetName val="precios"/>
      <sheetName val="Resultad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"/>
    </sheetNames>
    <sheetDataSet>
      <sheetData sheetId="0">
        <row r="6">
          <cell r="A6">
            <v>0</v>
          </cell>
          <cell r="B6">
            <v>3</v>
          </cell>
          <cell r="C6">
            <v>3</v>
          </cell>
          <cell r="D6">
            <v>0</v>
          </cell>
          <cell r="E6">
            <v>1</v>
          </cell>
          <cell r="F6">
            <v>1</v>
          </cell>
          <cell r="G6">
            <v>1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4</v>
          </cell>
          <cell r="N6">
            <v>5</v>
          </cell>
          <cell r="O6">
            <v>6</v>
          </cell>
          <cell r="P6">
            <v>5</v>
          </cell>
          <cell r="Q6">
            <v>4</v>
          </cell>
          <cell r="R6">
            <v>4</v>
          </cell>
          <cell r="S6">
            <v>4</v>
          </cell>
          <cell r="T6">
            <v>4</v>
          </cell>
          <cell r="U6">
            <v>4</v>
          </cell>
          <cell r="V6">
            <v>4</v>
          </cell>
          <cell r="W6">
            <v>2</v>
          </cell>
          <cell r="X6">
            <v>5</v>
          </cell>
          <cell r="Y6">
            <v>6</v>
          </cell>
          <cell r="Z6">
            <v>6</v>
          </cell>
          <cell r="AA6">
            <v>5</v>
          </cell>
          <cell r="AB6">
            <v>6</v>
          </cell>
          <cell r="AC6">
            <v>6</v>
          </cell>
          <cell r="AD6">
            <v>5</v>
          </cell>
          <cell r="AE6">
            <v>2</v>
          </cell>
          <cell r="AF6">
            <v>6</v>
          </cell>
          <cell r="AG6">
            <v>5</v>
          </cell>
          <cell r="AH6">
            <v>5</v>
          </cell>
          <cell r="AI6">
            <v>4</v>
          </cell>
          <cell r="AJ6">
            <v>4</v>
          </cell>
          <cell r="AK6">
            <v>4</v>
          </cell>
          <cell r="AL6">
            <v>5</v>
          </cell>
          <cell r="AM6">
            <v>5</v>
          </cell>
          <cell r="AN6">
            <v>5</v>
          </cell>
          <cell r="AO6">
            <v>5</v>
          </cell>
          <cell r="AP6">
            <v>6</v>
          </cell>
          <cell r="AQ6">
            <v>5</v>
          </cell>
          <cell r="AR6">
            <v>5</v>
          </cell>
          <cell r="AS6">
            <v>4</v>
          </cell>
          <cell r="AT6">
            <v>3</v>
          </cell>
          <cell r="AU6">
            <v>4</v>
          </cell>
          <cell r="AV6">
            <v>3</v>
          </cell>
          <cell r="AW6">
            <v>4</v>
          </cell>
          <cell r="AX6">
            <v>3</v>
          </cell>
          <cell r="AY6">
            <v>3</v>
          </cell>
          <cell r="AZ6">
            <v>3</v>
          </cell>
          <cell r="BA6">
            <v>2</v>
          </cell>
          <cell r="BB6">
            <v>4</v>
          </cell>
          <cell r="BC6">
            <v>4</v>
          </cell>
          <cell r="BD6">
            <v>4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2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</row>
        <row r="7">
          <cell r="A7" t="str">
            <v>0%-5%</v>
          </cell>
          <cell r="B7">
            <v>1</v>
          </cell>
          <cell r="C7">
            <v>2</v>
          </cell>
          <cell r="D7">
            <v>1</v>
          </cell>
          <cell r="E7">
            <v>2</v>
          </cell>
          <cell r="F7">
            <v>4</v>
          </cell>
          <cell r="G7">
            <v>5</v>
          </cell>
          <cell r="H7">
            <v>2</v>
          </cell>
          <cell r="I7">
            <v>4</v>
          </cell>
          <cell r="J7">
            <v>5</v>
          </cell>
          <cell r="K7">
            <v>5</v>
          </cell>
          <cell r="L7">
            <v>6</v>
          </cell>
          <cell r="M7">
            <v>5</v>
          </cell>
          <cell r="N7">
            <v>4</v>
          </cell>
          <cell r="O7">
            <v>2</v>
          </cell>
          <cell r="P7">
            <v>3</v>
          </cell>
          <cell r="Q7">
            <v>4</v>
          </cell>
          <cell r="R7">
            <v>4</v>
          </cell>
          <cell r="S7">
            <v>5</v>
          </cell>
          <cell r="T7">
            <v>3</v>
          </cell>
          <cell r="U7">
            <v>4</v>
          </cell>
          <cell r="V7">
            <v>4</v>
          </cell>
          <cell r="W7">
            <v>5</v>
          </cell>
          <cell r="X7">
            <v>3</v>
          </cell>
          <cell r="Y7">
            <v>2</v>
          </cell>
          <cell r="Z7">
            <v>3</v>
          </cell>
          <cell r="AA7">
            <v>3</v>
          </cell>
          <cell r="AB7">
            <v>2</v>
          </cell>
          <cell r="AC7">
            <v>1</v>
          </cell>
          <cell r="AD7">
            <v>3</v>
          </cell>
          <cell r="AE7">
            <v>5</v>
          </cell>
          <cell r="AF7">
            <v>2</v>
          </cell>
          <cell r="AG7">
            <v>3</v>
          </cell>
          <cell r="AH7">
            <v>2</v>
          </cell>
          <cell r="AI7">
            <v>3</v>
          </cell>
          <cell r="AJ7">
            <v>3</v>
          </cell>
          <cell r="AK7">
            <v>3</v>
          </cell>
          <cell r="AL7">
            <v>2</v>
          </cell>
          <cell r="AM7">
            <v>2</v>
          </cell>
          <cell r="AN7">
            <v>2</v>
          </cell>
          <cell r="AO7">
            <v>1</v>
          </cell>
          <cell r="AP7">
            <v>2</v>
          </cell>
          <cell r="AQ7">
            <v>2</v>
          </cell>
          <cell r="AR7">
            <v>2</v>
          </cell>
          <cell r="AS7">
            <v>3</v>
          </cell>
          <cell r="AT7">
            <v>5</v>
          </cell>
          <cell r="AU7">
            <v>4</v>
          </cell>
          <cell r="AV7">
            <v>4</v>
          </cell>
          <cell r="AW7">
            <v>2</v>
          </cell>
          <cell r="AX7">
            <v>3</v>
          </cell>
          <cell r="AY7">
            <v>4</v>
          </cell>
          <cell r="AZ7">
            <v>3</v>
          </cell>
          <cell r="BA7">
            <v>5</v>
          </cell>
          <cell r="BB7">
            <v>3</v>
          </cell>
          <cell r="BC7">
            <v>3</v>
          </cell>
          <cell r="BD7">
            <v>4</v>
          </cell>
          <cell r="BE7">
            <v>4</v>
          </cell>
          <cell r="BF7">
            <v>3</v>
          </cell>
          <cell r="BG7">
            <v>3</v>
          </cell>
          <cell r="BH7">
            <v>3</v>
          </cell>
          <cell r="BI7">
            <v>3</v>
          </cell>
          <cell r="BJ7">
            <v>4</v>
          </cell>
          <cell r="BK7">
            <v>4</v>
          </cell>
          <cell r="BL7">
            <v>4</v>
          </cell>
          <cell r="BM7">
            <v>4</v>
          </cell>
          <cell r="BN7">
            <v>3</v>
          </cell>
          <cell r="BO7">
            <v>3</v>
          </cell>
          <cell r="BP7">
            <v>4</v>
          </cell>
          <cell r="BQ7">
            <v>4</v>
          </cell>
          <cell r="BR7">
            <v>5</v>
          </cell>
          <cell r="BS7">
            <v>5</v>
          </cell>
          <cell r="BT7">
            <v>5</v>
          </cell>
          <cell r="BU7">
            <v>5</v>
          </cell>
          <cell r="BV7">
            <v>5</v>
          </cell>
          <cell r="BW7">
            <v>5</v>
          </cell>
          <cell r="BX7">
            <v>6</v>
          </cell>
          <cell r="BY7">
            <v>5</v>
          </cell>
          <cell r="BZ7">
            <v>5</v>
          </cell>
        </row>
        <row r="8">
          <cell r="A8" t="str">
            <v>5%-10%</v>
          </cell>
          <cell r="B8">
            <v>1</v>
          </cell>
          <cell r="C8">
            <v>1</v>
          </cell>
          <cell r="D8">
            <v>1</v>
          </cell>
          <cell r="E8">
            <v>0</v>
          </cell>
          <cell r="F8">
            <v>0</v>
          </cell>
          <cell r="G8">
            <v>0</v>
          </cell>
          <cell r="H8">
            <v>1</v>
          </cell>
          <cell r="I8">
            <v>0</v>
          </cell>
          <cell r="J8">
            <v>1</v>
          </cell>
          <cell r="K8">
            <v>2</v>
          </cell>
          <cell r="L8">
            <v>0</v>
          </cell>
          <cell r="M8">
            <v>0</v>
          </cell>
          <cell r="N8">
            <v>0</v>
          </cell>
          <cell r="O8">
            <v>2</v>
          </cell>
          <cell r="P8">
            <v>1</v>
          </cell>
          <cell r="Q8">
            <v>1</v>
          </cell>
          <cell r="R8">
            <v>1</v>
          </cell>
          <cell r="S8">
            <v>0</v>
          </cell>
          <cell r="T8">
            <v>1</v>
          </cell>
          <cell r="U8">
            <v>1</v>
          </cell>
          <cell r="V8">
            <v>0</v>
          </cell>
          <cell r="W8">
            <v>1</v>
          </cell>
          <cell r="X8">
            <v>1</v>
          </cell>
          <cell r="Y8">
            <v>1</v>
          </cell>
          <cell r="Z8">
            <v>1</v>
          </cell>
          <cell r="AA8">
            <v>1</v>
          </cell>
          <cell r="AB8">
            <v>1</v>
          </cell>
          <cell r="AC8">
            <v>2</v>
          </cell>
          <cell r="AD8">
            <v>1</v>
          </cell>
          <cell r="AE8">
            <v>1</v>
          </cell>
          <cell r="AF8">
            <v>1</v>
          </cell>
          <cell r="AG8">
            <v>1</v>
          </cell>
          <cell r="AH8">
            <v>1</v>
          </cell>
          <cell r="AI8">
            <v>1</v>
          </cell>
          <cell r="AJ8">
            <v>1</v>
          </cell>
          <cell r="AK8">
            <v>1</v>
          </cell>
          <cell r="AL8">
            <v>1</v>
          </cell>
          <cell r="AM8">
            <v>0</v>
          </cell>
          <cell r="AN8">
            <v>1</v>
          </cell>
          <cell r="AO8">
            <v>0</v>
          </cell>
          <cell r="AP8">
            <v>1</v>
          </cell>
          <cell r="AQ8">
            <v>2</v>
          </cell>
          <cell r="AR8">
            <v>1</v>
          </cell>
          <cell r="AS8">
            <v>0</v>
          </cell>
          <cell r="AT8">
            <v>0</v>
          </cell>
          <cell r="AU8">
            <v>0</v>
          </cell>
          <cell r="AV8">
            <v>1</v>
          </cell>
          <cell r="AW8">
            <v>1</v>
          </cell>
          <cell r="AX8">
            <v>1</v>
          </cell>
          <cell r="AY8">
            <v>0</v>
          </cell>
          <cell r="AZ8">
            <v>1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1</v>
          </cell>
          <cell r="BF8">
            <v>0</v>
          </cell>
          <cell r="BG8">
            <v>0</v>
          </cell>
          <cell r="BH8">
            <v>0</v>
          </cell>
          <cell r="BI8">
            <v>1</v>
          </cell>
          <cell r="BJ8">
            <v>0</v>
          </cell>
          <cell r="BK8">
            <v>0</v>
          </cell>
          <cell r="BL8">
            <v>0</v>
          </cell>
          <cell r="BM8">
            <v>2</v>
          </cell>
          <cell r="BN8">
            <v>1</v>
          </cell>
          <cell r="BO8">
            <v>1</v>
          </cell>
          <cell r="BP8">
            <v>0</v>
          </cell>
          <cell r="BQ8">
            <v>1</v>
          </cell>
          <cell r="BR8">
            <v>0</v>
          </cell>
          <cell r="BS8">
            <v>0</v>
          </cell>
          <cell r="BT8">
            <v>1</v>
          </cell>
          <cell r="BU8">
            <v>1</v>
          </cell>
          <cell r="BV8">
            <v>1</v>
          </cell>
          <cell r="BW8">
            <v>1</v>
          </cell>
          <cell r="BX8">
            <v>0</v>
          </cell>
          <cell r="BY8">
            <v>1</v>
          </cell>
          <cell r="BZ8">
            <v>1</v>
          </cell>
        </row>
        <row r="9">
          <cell r="A9" t="str">
            <v>10%-20%</v>
          </cell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1</v>
          </cell>
          <cell r="I9">
            <v>1</v>
          </cell>
          <cell r="J9">
            <v>0</v>
          </cell>
          <cell r="K9">
            <v>0</v>
          </cell>
          <cell r="L9">
            <v>1</v>
          </cell>
          <cell r="M9">
            <v>1</v>
          </cell>
          <cell r="N9">
            <v>1</v>
          </cell>
          <cell r="O9">
            <v>0</v>
          </cell>
          <cell r="P9">
            <v>0</v>
          </cell>
          <cell r="Q9">
            <v>1</v>
          </cell>
          <cell r="R9">
            <v>1</v>
          </cell>
          <cell r="S9">
            <v>1</v>
          </cell>
          <cell r="T9">
            <v>1</v>
          </cell>
          <cell r="U9">
            <v>1</v>
          </cell>
          <cell r="V9">
            <v>2</v>
          </cell>
          <cell r="W9">
            <v>2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0</v>
          </cell>
          <cell r="AD9">
            <v>0</v>
          </cell>
          <cell r="AE9">
            <v>1</v>
          </cell>
          <cell r="AF9">
            <v>0</v>
          </cell>
          <cell r="AG9">
            <v>0</v>
          </cell>
          <cell r="AH9">
            <v>1</v>
          </cell>
          <cell r="AI9">
            <v>1</v>
          </cell>
          <cell r="AJ9">
            <v>1</v>
          </cell>
          <cell r="AK9">
            <v>1</v>
          </cell>
          <cell r="AL9">
            <v>0</v>
          </cell>
          <cell r="AM9">
            <v>1</v>
          </cell>
          <cell r="AN9">
            <v>1</v>
          </cell>
          <cell r="AO9">
            <v>2</v>
          </cell>
          <cell r="AP9">
            <v>0</v>
          </cell>
          <cell r="AQ9">
            <v>0</v>
          </cell>
          <cell r="AR9">
            <v>1</v>
          </cell>
          <cell r="AS9">
            <v>1</v>
          </cell>
          <cell r="AT9">
            <v>1</v>
          </cell>
          <cell r="AU9">
            <v>1</v>
          </cell>
          <cell r="AV9">
            <v>1</v>
          </cell>
          <cell r="AW9">
            <v>1</v>
          </cell>
          <cell r="AX9">
            <v>0</v>
          </cell>
          <cell r="AY9">
            <v>1</v>
          </cell>
          <cell r="AZ9">
            <v>0</v>
          </cell>
          <cell r="BA9">
            <v>0</v>
          </cell>
          <cell r="BB9">
            <v>2</v>
          </cell>
          <cell r="BC9">
            <v>2</v>
          </cell>
          <cell r="BD9">
            <v>1</v>
          </cell>
          <cell r="BE9">
            <v>1</v>
          </cell>
          <cell r="BF9">
            <v>2</v>
          </cell>
          <cell r="BG9">
            <v>2</v>
          </cell>
          <cell r="BH9">
            <v>1</v>
          </cell>
          <cell r="BI9">
            <v>1</v>
          </cell>
          <cell r="BJ9">
            <v>2</v>
          </cell>
          <cell r="BK9">
            <v>2</v>
          </cell>
          <cell r="BL9">
            <v>2</v>
          </cell>
          <cell r="BM9">
            <v>1</v>
          </cell>
          <cell r="BN9">
            <v>2</v>
          </cell>
          <cell r="BO9">
            <v>1</v>
          </cell>
          <cell r="BP9">
            <v>1</v>
          </cell>
          <cell r="BQ9">
            <v>1</v>
          </cell>
          <cell r="BR9">
            <v>1</v>
          </cell>
          <cell r="BS9">
            <v>2</v>
          </cell>
          <cell r="BT9">
            <v>1</v>
          </cell>
          <cell r="BU9">
            <v>1</v>
          </cell>
          <cell r="BV9">
            <v>1</v>
          </cell>
          <cell r="BW9">
            <v>0</v>
          </cell>
          <cell r="BX9">
            <v>1</v>
          </cell>
          <cell r="BY9">
            <v>1</v>
          </cell>
          <cell r="BZ9">
            <v>0</v>
          </cell>
        </row>
        <row r="10">
          <cell r="A10" t="str">
            <v>20%-30%</v>
          </cell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2</v>
          </cell>
          <cell r="O10">
            <v>1</v>
          </cell>
          <cell r="P10">
            <v>1</v>
          </cell>
          <cell r="Q10">
            <v>0</v>
          </cell>
          <cell r="R10">
            <v>1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0</v>
          </cell>
          <cell r="X10">
            <v>1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1</v>
          </cell>
          <cell r="AD10">
            <v>0</v>
          </cell>
          <cell r="AE10">
            <v>0</v>
          </cell>
          <cell r="AF10">
            <v>1</v>
          </cell>
          <cell r="AG10">
            <v>1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1</v>
          </cell>
          <cell r="AM10">
            <v>0</v>
          </cell>
          <cell r="AN10">
            <v>1</v>
          </cell>
          <cell r="AO10">
            <v>0</v>
          </cell>
          <cell r="AP10">
            <v>1</v>
          </cell>
          <cell r="AQ10">
            <v>1</v>
          </cell>
          <cell r="AR10">
            <v>1</v>
          </cell>
          <cell r="AS10">
            <v>1</v>
          </cell>
          <cell r="AT10">
            <v>1</v>
          </cell>
          <cell r="AU10">
            <v>0</v>
          </cell>
          <cell r="AV10">
            <v>0</v>
          </cell>
          <cell r="AW10">
            <v>0</v>
          </cell>
          <cell r="AX10">
            <v>1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1</v>
          </cell>
          <cell r="BD10">
            <v>1</v>
          </cell>
          <cell r="BE10">
            <v>0</v>
          </cell>
          <cell r="BF10">
            <v>0</v>
          </cell>
          <cell r="BG10">
            <v>0</v>
          </cell>
          <cell r="BH10">
            <v>1</v>
          </cell>
          <cell r="BI10">
            <v>0</v>
          </cell>
          <cell r="BJ10">
            <v>1</v>
          </cell>
          <cell r="BK10">
            <v>1</v>
          </cell>
          <cell r="BL10">
            <v>0</v>
          </cell>
          <cell r="BM10">
            <v>1</v>
          </cell>
          <cell r="BN10">
            <v>0</v>
          </cell>
          <cell r="BO10">
            <v>1</v>
          </cell>
          <cell r="BP10">
            <v>1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2</v>
          </cell>
          <cell r="BV10">
            <v>1</v>
          </cell>
          <cell r="BW10">
            <v>1</v>
          </cell>
          <cell r="BX10">
            <v>1</v>
          </cell>
          <cell r="BY10">
            <v>0</v>
          </cell>
          <cell r="BZ10">
            <v>1</v>
          </cell>
        </row>
        <row r="11">
          <cell r="A11" t="str">
            <v>30%-40%</v>
          </cell>
          <cell r="B11">
            <v>0</v>
          </cell>
          <cell r="C11">
            <v>1</v>
          </cell>
          <cell r="D11">
            <v>1</v>
          </cell>
          <cell r="E11">
            <v>0</v>
          </cell>
          <cell r="F11">
            <v>1</v>
          </cell>
          <cell r="G11">
            <v>1</v>
          </cell>
          <cell r="H11">
            <v>0</v>
          </cell>
          <cell r="I11">
            <v>0</v>
          </cell>
          <cell r="J11">
            <v>1</v>
          </cell>
          <cell r="K11">
            <v>1</v>
          </cell>
          <cell r="L11">
            <v>0</v>
          </cell>
          <cell r="M11">
            <v>1</v>
          </cell>
          <cell r="N11">
            <v>0</v>
          </cell>
          <cell r="O11">
            <v>1</v>
          </cell>
          <cell r="P11">
            <v>1</v>
          </cell>
          <cell r="Q11">
            <v>1</v>
          </cell>
          <cell r="R11">
            <v>0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0</v>
          </cell>
          <cell r="X11">
            <v>0</v>
          </cell>
          <cell r="Y11">
            <v>1</v>
          </cell>
          <cell r="Z11">
            <v>0</v>
          </cell>
          <cell r="AA11">
            <v>1</v>
          </cell>
          <cell r="AB11">
            <v>0</v>
          </cell>
          <cell r="AC11">
            <v>0</v>
          </cell>
          <cell r="AD11">
            <v>0</v>
          </cell>
          <cell r="AE11">
            <v>1</v>
          </cell>
          <cell r="AF11">
            <v>0</v>
          </cell>
          <cell r="AG11">
            <v>0</v>
          </cell>
          <cell r="AH11">
            <v>1</v>
          </cell>
          <cell r="AI11">
            <v>1</v>
          </cell>
          <cell r="AJ11">
            <v>1</v>
          </cell>
          <cell r="AK11">
            <v>0</v>
          </cell>
          <cell r="AL11">
            <v>0</v>
          </cell>
          <cell r="AM11">
            <v>1</v>
          </cell>
          <cell r="AN11">
            <v>0</v>
          </cell>
          <cell r="AO11">
            <v>1</v>
          </cell>
          <cell r="AP11">
            <v>1</v>
          </cell>
          <cell r="AQ11">
            <v>1</v>
          </cell>
          <cell r="AR11">
            <v>1</v>
          </cell>
          <cell r="AS11">
            <v>0</v>
          </cell>
          <cell r="AT11">
            <v>0</v>
          </cell>
          <cell r="AU11">
            <v>1</v>
          </cell>
          <cell r="AV11">
            <v>1</v>
          </cell>
          <cell r="AW11">
            <v>1</v>
          </cell>
          <cell r="AX11">
            <v>1</v>
          </cell>
          <cell r="AY11">
            <v>1</v>
          </cell>
          <cell r="AZ11">
            <v>1</v>
          </cell>
          <cell r="BA11">
            <v>1</v>
          </cell>
          <cell r="BB11">
            <v>1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1</v>
          </cell>
          <cell r="BH11">
            <v>1</v>
          </cell>
          <cell r="BI11">
            <v>1</v>
          </cell>
          <cell r="BJ11">
            <v>0</v>
          </cell>
          <cell r="BK11">
            <v>0</v>
          </cell>
          <cell r="BL11">
            <v>1</v>
          </cell>
          <cell r="BM11">
            <v>0</v>
          </cell>
          <cell r="BN11">
            <v>1</v>
          </cell>
          <cell r="BO11">
            <v>0</v>
          </cell>
          <cell r="BP11">
            <v>1</v>
          </cell>
          <cell r="BQ11">
            <v>1</v>
          </cell>
          <cell r="BR11">
            <v>1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1</v>
          </cell>
          <cell r="BX11">
            <v>0</v>
          </cell>
          <cell r="BY11">
            <v>1</v>
          </cell>
          <cell r="BZ11">
            <v>1</v>
          </cell>
        </row>
        <row r="12">
          <cell r="A12" t="str">
            <v>40%-50%</v>
          </cell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2</v>
          </cell>
          <cell r="G12">
            <v>3</v>
          </cell>
          <cell r="H12">
            <v>1</v>
          </cell>
          <cell r="I12">
            <v>1</v>
          </cell>
          <cell r="J12">
            <v>0</v>
          </cell>
          <cell r="K12">
            <v>0</v>
          </cell>
          <cell r="L12">
            <v>1</v>
          </cell>
          <cell r="M12">
            <v>1</v>
          </cell>
          <cell r="N12">
            <v>1</v>
          </cell>
          <cell r="O12">
            <v>1</v>
          </cell>
          <cell r="P12">
            <v>1</v>
          </cell>
          <cell r="Q12">
            <v>1</v>
          </cell>
          <cell r="R12">
            <v>1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1</v>
          </cell>
          <cell r="AA12">
            <v>0</v>
          </cell>
          <cell r="AB12">
            <v>1</v>
          </cell>
          <cell r="AC12">
            <v>0</v>
          </cell>
          <cell r="AD12">
            <v>1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1</v>
          </cell>
          <cell r="AL12">
            <v>1</v>
          </cell>
          <cell r="AM12">
            <v>0</v>
          </cell>
          <cell r="AN12">
            <v>0</v>
          </cell>
          <cell r="AO12">
            <v>0</v>
          </cell>
          <cell r="AP12">
            <v>1</v>
          </cell>
          <cell r="AQ12">
            <v>0</v>
          </cell>
          <cell r="AR12">
            <v>0</v>
          </cell>
          <cell r="AS12">
            <v>1</v>
          </cell>
          <cell r="AT12">
            <v>2</v>
          </cell>
          <cell r="AU12">
            <v>2</v>
          </cell>
          <cell r="AV12">
            <v>2</v>
          </cell>
          <cell r="AW12">
            <v>2</v>
          </cell>
          <cell r="AX12">
            <v>1</v>
          </cell>
          <cell r="AY12">
            <v>1</v>
          </cell>
          <cell r="AZ12">
            <v>1</v>
          </cell>
          <cell r="BA12">
            <v>1</v>
          </cell>
          <cell r="BB12">
            <v>0</v>
          </cell>
          <cell r="BC12">
            <v>0</v>
          </cell>
          <cell r="BD12">
            <v>1</v>
          </cell>
          <cell r="BE12">
            <v>1</v>
          </cell>
          <cell r="BF12">
            <v>1</v>
          </cell>
          <cell r="BG12">
            <v>0</v>
          </cell>
          <cell r="BH12">
            <v>0</v>
          </cell>
          <cell r="BI12">
            <v>1</v>
          </cell>
          <cell r="BJ12">
            <v>1</v>
          </cell>
          <cell r="BK12">
            <v>1</v>
          </cell>
          <cell r="BL12">
            <v>1</v>
          </cell>
          <cell r="BM12">
            <v>1</v>
          </cell>
          <cell r="BN12">
            <v>0</v>
          </cell>
          <cell r="BO12">
            <v>1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1</v>
          </cell>
          <cell r="BU12">
            <v>0</v>
          </cell>
          <cell r="BV12">
            <v>1</v>
          </cell>
          <cell r="BW12">
            <v>0</v>
          </cell>
          <cell r="BX12">
            <v>1</v>
          </cell>
          <cell r="BY12">
            <v>0</v>
          </cell>
          <cell r="BZ12">
            <v>0</v>
          </cell>
        </row>
        <row r="13">
          <cell r="A13" t="str">
            <v>50%-60%</v>
          </cell>
          <cell r="B13">
            <v>1</v>
          </cell>
          <cell r="C13">
            <v>1</v>
          </cell>
          <cell r="D13">
            <v>1</v>
          </cell>
          <cell r="E13">
            <v>1</v>
          </cell>
          <cell r="F13">
            <v>1</v>
          </cell>
          <cell r="G13">
            <v>2</v>
          </cell>
          <cell r="H13">
            <v>0</v>
          </cell>
          <cell r="I13">
            <v>1</v>
          </cell>
          <cell r="J13">
            <v>1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</v>
          </cell>
          <cell r="S13">
            <v>1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1</v>
          </cell>
          <cell r="Y13">
            <v>0</v>
          </cell>
          <cell r="Z13">
            <v>0</v>
          </cell>
          <cell r="AA13">
            <v>2</v>
          </cell>
          <cell r="AB13">
            <v>1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  <cell r="AI13">
            <v>1</v>
          </cell>
          <cell r="AJ13">
            <v>1</v>
          </cell>
          <cell r="AK13">
            <v>1</v>
          </cell>
          <cell r="AL13">
            <v>0</v>
          </cell>
          <cell r="AM13">
            <v>0</v>
          </cell>
          <cell r="AN13">
            <v>1</v>
          </cell>
          <cell r="AO13">
            <v>0</v>
          </cell>
          <cell r="AP13">
            <v>1</v>
          </cell>
          <cell r="AQ13">
            <v>1</v>
          </cell>
          <cell r="AR13">
            <v>1</v>
          </cell>
          <cell r="AS13">
            <v>2</v>
          </cell>
          <cell r="AT13">
            <v>1</v>
          </cell>
          <cell r="AU13">
            <v>1</v>
          </cell>
          <cell r="AV13">
            <v>0</v>
          </cell>
          <cell r="AW13">
            <v>0</v>
          </cell>
          <cell r="AX13">
            <v>1</v>
          </cell>
          <cell r="AY13">
            <v>1</v>
          </cell>
          <cell r="AZ13">
            <v>1</v>
          </cell>
          <cell r="BA13">
            <v>1</v>
          </cell>
          <cell r="BB13">
            <v>1</v>
          </cell>
          <cell r="BC13">
            <v>1</v>
          </cell>
          <cell r="BD13">
            <v>0</v>
          </cell>
          <cell r="BE13">
            <v>0</v>
          </cell>
          <cell r="BF13">
            <v>0</v>
          </cell>
          <cell r="BG13">
            <v>1</v>
          </cell>
          <cell r="BH13">
            <v>1</v>
          </cell>
          <cell r="BI13">
            <v>1</v>
          </cell>
          <cell r="BJ13">
            <v>1</v>
          </cell>
          <cell r="BK13">
            <v>1</v>
          </cell>
          <cell r="BL13">
            <v>0</v>
          </cell>
          <cell r="BM13">
            <v>1</v>
          </cell>
          <cell r="BN13">
            <v>1</v>
          </cell>
          <cell r="BO13">
            <v>1</v>
          </cell>
          <cell r="BP13">
            <v>1</v>
          </cell>
          <cell r="BQ13">
            <v>1</v>
          </cell>
          <cell r="BR13">
            <v>1</v>
          </cell>
          <cell r="BS13">
            <v>1</v>
          </cell>
          <cell r="BT13">
            <v>0</v>
          </cell>
          <cell r="BU13">
            <v>1</v>
          </cell>
          <cell r="BV13">
            <v>0</v>
          </cell>
          <cell r="BW13">
            <v>2</v>
          </cell>
          <cell r="BX13">
            <v>1</v>
          </cell>
          <cell r="BY13">
            <v>1</v>
          </cell>
          <cell r="BZ13">
            <v>1</v>
          </cell>
        </row>
        <row r="14">
          <cell r="A14" t="str">
            <v>60%-70%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2</v>
          </cell>
          <cell r="G14">
            <v>1</v>
          </cell>
          <cell r="H14">
            <v>2</v>
          </cell>
          <cell r="I14">
            <v>1</v>
          </cell>
          <cell r="J14">
            <v>1</v>
          </cell>
          <cell r="K14">
            <v>1</v>
          </cell>
          <cell r="L14">
            <v>0</v>
          </cell>
          <cell r="M14">
            <v>1</v>
          </cell>
          <cell r="N14">
            <v>0</v>
          </cell>
          <cell r="O14">
            <v>0</v>
          </cell>
          <cell r="P14">
            <v>0</v>
          </cell>
          <cell r="Q14">
            <v>1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0</v>
          </cell>
          <cell r="W14">
            <v>1</v>
          </cell>
          <cell r="X14">
            <v>1</v>
          </cell>
          <cell r="Y14">
            <v>1</v>
          </cell>
          <cell r="Z14">
            <v>1</v>
          </cell>
          <cell r="AA14">
            <v>0</v>
          </cell>
          <cell r="AB14">
            <v>0</v>
          </cell>
          <cell r="AC14">
            <v>1</v>
          </cell>
          <cell r="AD14">
            <v>1</v>
          </cell>
          <cell r="AE14">
            <v>1</v>
          </cell>
          <cell r="AF14">
            <v>1</v>
          </cell>
          <cell r="AG14">
            <v>1</v>
          </cell>
          <cell r="AH14">
            <v>0</v>
          </cell>
          <cell r="AI14">
            <v>1</v>
          </cell>
          <cell r="AJ14">
            <v>1</v>
          </cell>
          <cell r="AK14">
            <v>0</v>
          </cell>
          <cell r="AL14">
            <v>1</v>
          </cell>
          <cell r="AM14">
            <v>1</v>
          </cell>
          <cell r="AN14">
            <v>0</v>
          </cell>
          <cell r="AO14">
            <v>1</v>
          </cell>
          <cell r="AP14">
            <v>0</v>
          </cell>
          <cell r="AQ14">
            <v>1</v>
          </cell>
          <cell r="AR14">
            <v>1</v>
          </cell>
          <cell r="AS14">
            <v>0</v>
          </cell>
          <cell r="AT14">
            <v>1</v>
          </cell>
          <cell r="AU14">
            <v>1</v>
          </cell>
          <cell r="AV14">
            <v>1</v>
          </cell>
          <cell r="AW14">
            <v>1</v>
          </cell>
          <cell r="AX14">
            <v>0</v>
          </cell>
          <cell r="AY14">
            <v>1</v>
          </cell>
          <cell r="AZ14">
            <v>1</v>
          </cell>
          <cell r="BA14">
            <v>0</v>
          </cell>
          <cell r="BB14">
            <v>0</v>
          </cell>
          <cell r="BC14">
            <v>0</v>
          </cell>
          <cell r="BD14">
            <v>1</v>
          </cell>
          <cell r="BE14">
            <v>1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1</v>
          </cell>
          <cell r="BK14">
            <v>1</v>
          </cell>
          <cell r="BL14">
            <v>1</v>
          </cell>
          <cell r="BM14">
            <v>0</v>
          </cell>
          <cell r="BN14">
            <v>1</v>
          </cell>
          <cell r="BO14">
            <v>1</v>
          </cell>
          <cell r="BP14">
            <v>1</v>
          </cell>
          <cell r="BQ14">
            <v>1</v>
          </cell>
          <cell r="BR14">
            <v>1</v>
          </cell>
          <cell r="BS14">
            <v>2</v>
          </cell>
          <cell r="BT14">
            <v>2</v>
          </cell>
          <cell r="BU14">
            <v>2</v>
          </cell>
          <cell r="BV14">
            <v>3</v>
          </cell>
          <cell r="BW14">
            <v>1</v>
          </cell>
          <cell r="BX14">
            <v>1</v>
          </cell>
          <cell r="BY14">
            <v>2</v>
          </cell>
          <cell r="BZ14">
            <v>1</v>
          </cell>
        </row>
        <row r="15">
          <cell r="A15" t="str">
            <v>70%-80%</v>
          </cell>
          <cell r="B15">
            <v>1</v>
          </cell>
          <cell r="C15">
            <v>1</v>
          </cell>
          <cell r="D15">
            <v>0</v>
          </cell>
          <cell r="E15">
            <v>3</v>
          </cell>
          <cell r="F15">
            <v>19</v>
          </cell>
          <cell r="G15">
            <v>1</v>
          </cell>
          <cell r="H15">
            <v>4</v>
          </cell>
          <cell r="I15">
            <v>4</v>
          </cell>
          <cell r="J15">
            <v>5</v>
          </cell>
          <cell r="K15">
            <v>6</v>
          </cell>
          <cell r="L15">
            <v>4</v>
          </cell>
          <cell r="M15">
            <v>2</v>
          </cell>
          <cell r="N15">
            <v>6</v>
          </cell>
          <cell r="O15">
            <v>3</v>
          </cell>
          <cell r="P15">
            <v>4</v>
          </cell>
          <cell r="Q15">
            <v>1</v>
          </cell>
          <cell r="R15">
            <v>0</v>
          </cell>
          <cell r="S15">
            <v>1</v>
          </cell>
          <cell r="T15">
            <v>1</v>
          </cell>
          <cell r="U15">
            <v>0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1</v>
          </cell>
          <cell r="AA15">
            <v>0</v>
          </cell>
          <cell r="AB15">
            <v>1</v>
          </cell>
          <cell r="AC15">
            <v>1</v>
          </cell>
          <cell r="AD15">
            <v>0</v>
          </cell>
          <cell r="AE15">
            <v>0</v>
          </cell>
          <cell r="AF15">
            <v>1</v>
          </cell>
          <cell r="AG15">
            <v>0</v>
          </cell>
          <cell r="AH15">
            <v>1</v>
          </cell>
          <cell r="AI15">
            <v>0</v>
          </cell>
          <cell r="AJ15">
            <v>0</v>
          </cell>
          <cell r="AK15">
            <v>1</v>
          </cell>
          <cell r="AL15">
            <v>0</v>
          </cell>
          <cell r="AM15">
            <v>1</v>
          </cell>
          <cell r="AN15">
            <v>1</v>
          </cell>
          <cell r="AO15">
            <v>0</v>
          </cell>
          <cell r="AP15">
            <v>1</v>
          </cell>
          <cell r="AQ15">
            <v>0</v>
          </cell>
          <cell r="AR15">
            <v>0</v>
          </cell>
          <cell r="AS15">
            <v>1</v>
          </cell>
          <cell r="AT15">
            <v>0</v>
          </cell>
          <cell r="AU15">
            <v>0</v>
          </cell>
          <cell r="AV15">
            <v>0</v>
          </cell>
          <cell r="AW15">
            <v>1</v>
          </cell>
          <cell r="AX15">
            <v>0</v>
          </cell>
          <cell r="AY15">
            <v>0</v>
          </cell>
          <cell r="AZ15">
            <v>0</v>
          </cell>
          <cell r="BA15">
            <v>1</v>
          </cell>
          <cell r="BB15">
            <v>0</v>
          </cell>
          <cell r="BC15">
            <v>1</v>
          </cell>
          <cell r="BD15">
            <v>0</v>
          </cell>
          <cell r="BE15">
            <v>1</v>
          </cell>
          <cell r="BF15">
            <v>1</v>
          </cell>
          <cell r="BG15">
            <v>1</v>
          </cell>
          <cell r="BH15">
            <v>1</v>
          </cell>
          <cell r="BI15">
            <v>0</v>
          </cell>
          <cell r="BJ15">
            <v>0</v>
          </cell>
          <cell r="BK15">
            <v>0</v>
          </cell>
          <cell r="BL15">
            <v>1</v>
          </cell>
          <cell r="BM15">
            <v>1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1</v>
          </cell>
        </row>
        <row r="16">
          <cell r="A16" t="str">
            <v>80%-90%</v>
          </cell>
          <cell r="B16">
            <v>1</v>
          </cell>
          <cell r="C16">
            <v>1</v>
          </cell>
          <cell r="D16">
            <v>2</v>
          </cell>
          <cell r="E16">
            <v>22</v>
          </cell>
          <cell r="F16">
            <v>0</v>
          </cell>
          <cell r="G16">
            <v>16</v>
          </cell>
          <cell r="H16">
            <v>16</v>
          </cell>
          <cell r="I16">
            <v>16</v>
          </cell>
          <cell r="J16">
            <v>13</v>
          </cell>
          <cell r="K16">
            <v>12</v>
          </cell>
          <cell r="L16">
            <v>15</v>
          </cell>
          <cell r="M16">
            <v>15</v>
          </cell>
          <cell r="N16">
            <v>12</v>
          </cell>
          <cell r="O16">
            <v>15</v>
          </cell>
          <cell r="P16">
            <v>15</v>
          </cell>
          <cell r="Q16">
            <v>17</v>
          </cell>
          <cell r="R16">
            <v>18</v>
          </cell>
          <cell r="S16">
            <v>17</v>
          </cell>
          <cell r="T16">
            <v>18</v>
          </cell>
          <cell r="U16">
            <v>18</v>
          </cell>
          <cell r="V16">
            <v>18</v>
          </cell>
          <cell r="W16">
            <v>18</v>
          </cell>
          <cell r="X16">
            <v>0</v>
          </cell>
          <cell r="Y16">
            <v>1</v>
          </cell>
          <cell r="Z16">
            <v>1</v>
          </cell>
          <cell r="AA16">
            <v>2</v>
          </cell>
          <cell r="AB16">
            <v>1</v>
          </cell>
          <cell r="AC16">
            <v>1</v>
          </cell>
          <cell r="AD16">
            <v>1</v>
          </cell>
          <cell r="AE16">
            <v>1</v>
          </cell>
          <cell r="AF16">
            <v>0</v>
          </cell>
          <cell r="AG16">
            <v>1</v>
          </cell>
          <cell r="AH16">
            <v>0</v>
          </cell>
          <cell r="AI16">
            <v>2</v>
          </cell>
          <cell r="AJ16">
            <v>1</v>
          </cell>
          <cell r="AK16">
            <v>0</v>
          </cell>
          <cell r="AL16">
            <v>1</v>
          </cell>
          <cell r="AM16">
            <v>1</v>
          </cell>
          <cell r="AN16">
            <v>1</v>
          </cell>
          <cell r="AO16">
            <v>1</v>
          </cell>
          <cell r="AP16">
            <v>0</v>
          </cell>
          <cell r="AQ16">
            <v>1</v>
          </cell>
          <cell r="AR16">
            <v>1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1</v>
          </cell>
          <cell r="AY16">
            <v>1</v>
          </cell>
          <cell r="AZ16">
            <v>1</v>
          </cell>
          <cell r="BA16">
            <v>1</v>
          </cell>
          <cell r="BB16">
            <v>1</v>
          </cell>
          <cell r="BC16">
            <v>1</v>
          </cell>
          <cell r="BD16">
            <v>1</v>
          </cell>
          <cell r="BE16">
            <v>1</v>
          </cell>
          <cell r="BF16">
            <v>1</v>
          </cell>
          <cell r="BG16">
            <v>1</v>
          </cell>
          <cell r="BH16">
            <v>1</v>
          </cell>
          <cell r="BI16">
            <v>1</v>
          </cell>
          <cell r="BJ16">
            <v>1</v>
          </cell>
          <cell r="BK16">
            <v>1</v>
          </cell>
          <cell r="BL16">
            <v>0</v>
          </cell>
          <cell r="BM16">
            <v>1</v>
          </cell>
          <cell r="BN16">
            <v>1</v>
          </cell>
          <cell r="BO16">
            <v>1</v>
          </cell>
          <cell r="BP16">
            <v>1</v>
          </cell>
          <cell r="BQ16">
            <v>1</v>
          </cell>
          <cell r="BR16">
            <v>1</v>
          </cell>
          <cell r="BS16">
            <v>1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1</v>
          </cell>
          <cell r="BY16">
            <v>1</v>
          </cell>
          <cell r="BZ16">
            <v>1</v>
          </cell>
        </row>
        <row r="17">
          <cell r="A17" t="str">
            <v>90%-100%</v>
          </cell>
          <cell r="B17">
            <v>21</v>
          </cell>
          <cell r="C17">
            <v>20</v>
          </cell>
          <cell r="D17">
            <v>24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17</v>
          </cell>
          <cell r="Y17">
            <v>17</v>
          </cell>
          <cell r="Z17">
            <v>16</v>
          </cell>
          <cell r="AA17">
            <v>16</v>
          </cell>
          <cell r="AB17">
            <v>17</v>
          </cell>
          <cell r="AC17">
            <v>17</v>
          </cell>
          <cell r="AD17">
            <v>18</v>
          </cell>
          <cell r="AE17">
            <v>18</v>
          </cell>
          <cell r="AF17">
            <v>18</v>
          </cell>
          <cell r="AG17">
            <v>18</v>
          </cell>
          <cell r="AH17">
            <v>19</v>
          </cell>
          <cell r="AI17">
            <v>17</v>
          </cell>
          <cell r="AJ17">
            <v>18</v>
          </cell>
          <cell r="AK17">
            <v>19</v>
          </cell>
          <cell r="AL17">
            <v>19</v>
          </cell>
          <cell r="AM17">
            <v>19</v>
          </cell>
          <cell r="AN17">
            <v>18</v>
          </cell>
          <cell r="AO17">
            <v>20</v>
          </cell>
          <cell r="AP17">
            <v>17</v>
          </cell>
          <cell r="AQ17">
            <v>17</v>
          </cell>
          <cell r="AR17">
            <v>17</v>
          </cell>
          <cell r="AS17">
            <v>18</v>
          </cell>
          <cell r="AT17">
            <v>17</v>
          </cell>
          <cell r="AU17">
            <v>17</v>
          </cell>
          <cell r="AV17">
            <v>17</v>
          </cell>
          <cell r="AW17">
            <v>18</v>
          </cell>
          <cell r="AX17">
            <v>19</v>
          </cell>
          <cell r="AY17">
            <v>18</v>
          </cell>
          <cell r="AZ17">
            <v>19</v>
          </cell>
          <cell r="BA17">
            <v>19</v>
          </cell>
          <cell r="BB17">
            <v>19</v>
          </cell>
          <cell r="BC17">
            <v>18</v>
          </cell>
          <cell r="BD17">
            <v>18</v>
          </cell>
          <cell r="BE17">
            <v>18</v>
          </cell>
          <cell r="BF17">
            <v>19</v>
          </cell>
          <cell r="BG17">
            <v>19</v>
          </cell>
          <cell r="BH17">
            <v>19</v>
          </cell>
          <cell r="BI17">
            <v>19</v>
          </cell>
          <cell r="BJ17">
            <v>17</v>
          </cell>
          <cell r="BK17">
            <v>17</v>
          </cell>
          <cell r="BL17">
            <v>18</v>
          </cell>
          <cell r="BM17">
            <v>17</v>
          </cell>
          <cell r="BN17">
            <v>18</v>
          </cell>
          <cell r="BO17">
            <v>18</v>
          </cell>
          <cell r="BP17">
            <v>18</v>
          </cell>
          <cell r="BQ17">
            <v>17</v>
          </cell>
          <cell r="BR17">
            <v>16</v>
          </cell>
          <cell r="BS17">
            <v>16</v>
          </cell>
          <cell r="BT17">
            <v>16</v>
          </cell>
          <cell r="BU17">
            <v>16</v>
          </cell>
          <cell r="BV17">
            <v>16</v>
          </cell>
          <cell r="BW17">
            <v>17</v>
          </cell>
          <cell r="BX17">
            <v>16</v>
          </cell>
          <cell r="BY17">
            <v>16</v>
          </cell>
          <cell r="BZ17">
            <v>16</v>
          </cell>
        </row>
        <row r="20">
          <cell r="B20">
            <v>43889</v>
          </cell>
          <cell r="C20">
            <v>43896</v>
          </cell>
          <cell r="D20">
            <v>43903</v>
          </cell>
          <cell r="E20">
            <v>43910</v>
          </cell>
          <cell r="F20">
            <v>43917</v>
          </cell>
          <cell r="G20">
            <v>43924</v>
          </cell>
          <cell r="H20">
            <v>43938</v>
          </cell>
          <cell r="I20">
            <v>43945</v>
          </cell>
          <cell r="J20">
            <v>43959</v>
          </cell>
          <cell r="K20">
            <v>43966</v>
          </cell>
          <cell r="L20">
            <v>43973</v>
          </cell>
          <cell r="M20">
            <v>43980</v>
          </cell>
          <cell r="N20">
            <v>43987</v>
          </cell>
          <cell r="O20">
            <v>43994</v>
          </cell>
          <cell r="P20">
            <v>44001</v>
          </cell>
          <cell r="Q20">
            <v>44008</v>
          </cell>
          <cell r="R20">
            <v>44015</v>
          </cell>
          <cell r="S20">
            <v>44022</v>
          </cell>
          <cell r="T20">
            <v>44029</v>
          </cell>
          <cell r="U20">
            <v>44036</v>
          </cell>
          <cell r="V20">
            <v>44043</v>
          </cell>
          <cell r="W20">
            <v>44057</v>
          </cell>
          <cell r="X20">
            <v>44064</v>
          </cell>
          <cell r="Y20">
            <v>44071</v>
          </cell>
          <cell r="Z20">
            <v>44078</v>
          </cell>
          <cell r="AA20">
            <v>44085</v>
          </cell>
          <cell r="AB20">
            <v>44092</v>
          </cell>
          <cell r="AC20">
            <v>44099</v>
          </cell>
          <cell r="AD20">
            <v>44106</v>
          </cell>
          <cell r="AE20">
            <v>44113</v>
          </cell>
          <cell r="AF20">
            <v>44120</v>
          </cell>
          <cell r="AG20">
            <v>44127</v>
          </cell>
          <cell r="AH20">
            <v>44134</v>
          </cell>
          <cell r="AI20">
            <v>44141</v>
          </cell>
          <cell r="AJ20">
            <v>44148</v>
          </cell>
          <cell r="AK20">
            <v>44155</v>
          </cell>
          <cell r="AL20">
            <v>44162</v>
          </cell>
          <cell r="AM20">
            <v>44169</v>
          </cell>
          <cell r="AN20">
            <v>44176</v>
          </cell>
          <cell r="AO20">
            <v>44183</v>
          </cell>
          <cell r="AP20">
            <v>44204</v>
          </cell>
          <cell r="AQ20">
            <v>44211</v>
          </cell>
          <cell r="AR20">
            <v>44218</v>
          </cell>
          <cell r="AS20">
            <v>44225</v>
          </cell>
          <cell r="AT20">
            <v>44232</v>
          </cell>
          <cell r="AU20">
            <v>44239</v>
          </cell>
          <cell r="AV20">
            <v>44246</v>
          </cell>
          <cell r="AW20">
            <v>44253</v>
          </cell>
          <cell r="AX20">
            <v>44260</v>
          </cell>
          <cell r="AY20">
            <v>44267</v>
          </cell>
          <cell r="AZ20">
            <v>44274</v>
          </cell>
          <cell r="BA20">
            <v>44281</v>
          </cell>
          <cell r="BB20">
            <v>44295</v>
          </cell>
          <cell r="BC20">
            <v>44302</v>
          </cell>
          <cell r="BD20">
            <v>44309</v>
          </cell>
          <cell r="BE20">
            <v>44316</v>
          </cell>
          <cell r="BF20">
            <v>44323</v>
          </cell>
          <cell r="BG20">
            <v>44330</v>
          </cell>
          <cell r="BH20">
            <v>44337</v>
          </cell>
          <cell r="BI20">
            <v>44344</v>
          </cell>
          <cell r="BJ20">
            <v>44351</v>
          </cell>
          <cell r="BK20">
            <v>44358</v>
          </cell>
          <cell r="BL20">
            <v>44365</v>
          </cell>
          <cell r="BM20">
            <v>44372</v>
          </cell>
          <cell r="BN20">
            <v>44379</v>
          </cell>
          <cell r="BO20">
            <v>44386</v>
          </cell>
          <cell r="BP20">
            <v>44393</v>
          </cell>
          <cell r="BQ20">
            <v>44400</v>
          </cell>
          <cell r="BR20">
            <v>44407</v>
          </cell>
          <cell r="BS20">
            <v>44414</v>
          </cell>
          <cell r="BT20">
            <v>44421</v>
          </cell>
          <cell r="BU20">
            <v>44428</v>
          </cell>
          <cell r="BV20">
            <v>44435</v>
          </cell>
          <cell r="BW20">
            <v>44442</v>
          </cell>
          <cell r="BX20">
            <v>44449</v>
          </cell>
          <cell r="BY20">
            <v>44456</v>
          </cell>
          <cell r="BZ20">
            <v>44463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DEFI 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9E0000"/>
    </a:accent1>
    <a:accent2>
      <a:srgbClr val="E7B200"/>
    </a:accent2>
    <a:accent3>
      <a:srgbClr val="7F7F7F"/>
    </a:accent3>
    <a:accent4>
      <a:srgbClr val="E46C0A"/>
    </a:accent4>
    <a:accent5>
      <a:srgbClr val="4B2303"/>
    </a:accent5>
    <a:accent6>
      <a:srgbClr val="B6B97D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B926D-EC49-4093-B2EE-C53155C4F866}">
  <sheetPr>
    <tabColor theme="6" tint="0.79998168889431442"/>
  </sheetPr>
  <dimension ref="A1:BV101"/>
  <sheetViews>
    <sheetView showGridLines="0" view="pageBreakPreview" zoomScale="60" zoomScaleNormal="56" workbookViewId="0">
      <pane xSplit="1" ySplit="1" topLeftCell="B71" activePane="bottomRight" state="frozen"/>
      <selection activeCell="I121" sqref="I121"/>
      <selection pane="topRight" activeCell="I121" sqref="I121"/>
      <selection pane="bottomLeft" activeCell="I121" sqref="I121"/>
      <selection pane="bottomRight" activeCell="P91" sqref="P91"/>
    </sheetView>
  </sheetViews>
  <sheetFormatPr baseColWidth="10" defaultColWidth="11.42578125" defaultRowHeight="15"/>
  <cols>
    <col min="1" max="1" width="11.42578125" style="20"/>
    <col min="2" max="2" width="19.28515625" style="20" bestFit="1" customWidth="1"/>
    <col min="3" max="3" width="7.7109375" style="20" customWidth="1"/>
    <col min="4" max="16384" width="11.42578125" style="20"/>
  </cols>
  <sheetData>
    <row r="1" spans="1:6">
      <c r="A1" s="20">
        <v>100</v>
      </c>
      <c r="B1" s="29" t="s">
        <v>10</v>
      </c>
      <c r="C1" s="28" t="s">
        <v>22</v>
      </c>
      <c r="D1" s="28"/>
      <c r="E1" s="28"/>
      <c r="F1" s="28"/>
    </row>
    <row r="2" spans="1:6" s="22" customFormat="1">
      <c r="A2" s="25">
        <v>38047</v>
      </c>
      <c r="B2" s="12">
        <v>4.4225152629449038</v>
      </c>
    </row>
    <row r="3" spans="1:6" s="22" customFormat="1">
      <c r="A3" s="25">
        <v>38139</v>
      </c>
      <c r="B3" s="12">
        <v>4.9138255174403955</v>
      </c>
    </row>
    <row r="4" spans="1:6" s="22" customFormat="1">
      <c r="A4" s="25">
        <v>38231</v>
      </c>
      <c r="B4" s="12">
        <v>4.998106040108663</v>
      </c>
    </row>
    <row r="5" spans="1:6" s="22" customFormat="1">
      <c r="A5" s="25">
        <v>38322</v>
      </c>
      <c r="B5" s="12">
        <v>5.3329456485951443</v>
      </c>
    </row>
    <row r="6" spans="1:6" s="22" customFormat="1">
      <c r="A6" s="25">
        <v>38412</v>
      </c>
      <c r="B6" s="12">
        <v>4.8318783500594931</v>
      </c>
    </row>
    <row r="7" spans="1:6" s="22" customFormat="1">
      <c r="A7" s="25">
        <v>38504</v>
      </c>
      <c r="B7" s="12">
        <v>5.1939690199657385</v>
      </c>
    </row>
    <row r="8" spans="1:6" s="22" customFormat="1">
      <c r="A8" s="25">
        <v>38596</v>
      </c>
      <c r="B8" s="12">
        <v>5.2850422399327135</v>
      </c>
    </row>
    <row r="9" spans="1:6" s="22" customFormat="1">
      <c r="A9" s="25">
        <v>38687</v>
      </c>
      <c r="B9" s="12">
        <v>4.5009113457471273</v>
      </c>
    </row>
    <row r="10" spans="1:6" s="22" customFormat="1">
      <c r="A10" s="25">
        <v>38777</v>
      </c>
      <c r="B10" s="12">
        <v>4.9639676381776354</v>
      </c>
    </row>
    <row r="11" spans="1:6" s="22" customFormat="1">
      <c r="A11" s="25">
        <v>38869</v>
      </c>
      <c r="B11" s="12">
        <v>4.9884222807215606</v>
      </c>
    </row>
    <row r="12" spans="1:6" s="22" customFormat="1">
      <c r="A12" s="25">
        <v>38961</v>
      </c>
      <c r="B12" s="12">
        <v>5.7273708057009376</v>
      </c>
    </row>
    <row r="13" spans="1:6" s="22" customFormat="1">
      <c r="A13" s="25">
        <v>39052</v>
      </c>
      <c r="B13" s="12">
        <v>6.7168686984440118</v>
      </c>
    </row>
    <row r="14" spans="1:6" s="22" customFormat="1">
      <c r="A14" s="25">
        <v>39142</v>
      </c>
      <c r="B14" s="12">
        <v>6.9016470318017831</v>
      </c>
    </row>
    <row r="15" spans="1:6" s="22" customFormat="1">
      <c r="A15" s="25">
        <v>39234</v>
      </c>
      <c r="B15" s="12">
        <v>7.0729558348253896</v>
      </c>
    </row>
    <row r="16" spans="1:6" s="22" customFormat="1">
      <c r="A16" s="25">
        <v>39326</v>
      </c>
      <c r="B16" s="12">
        <v>6.864589776544805</v>
      </c>
    </row>
    <row r="17" spans="1:2" s="22" customFormat="1">
      <c r="A17" s="25">
        <v>39417</v>
      </c>
      <c r="B17" s="12">
        <v>6.738194690909749</v>
      </c>
    </row>
    <row r="18" spans="1:2" s="22" customFormat="1">
      <c r="A18" s="25">
        <v>39508</v>
      </c>
      <c r="B18" s="12">
        <v>6.2892000723349328</v>
      </c>
    </row>
    <row r="19" spans="1:2" s="22" customFormat="1">
      <c r="A19" s="25">
        <v>39600</v>
      </c>
      <c r="B19" s="12">
        <v>5.7125538745634641</v>
      </c>
    </row>
    <row r="20" spans="1:2" s="22" customFormat="1">
      <c r="A20" s="25">
        <v>39692</v>
      </c>
      <c r="B20" s="12">
        <v>4.8487022585916861</v>
      </c>
    </row>
    <row r="21" spans="1:2" s="22" customFormat="1">
      <c r="A21" s="25">
        <v>39783</v>
      </c>
      <c r="B21" s="12">
        <v>3.2834461861654063</v>
      </c>
    </row>
    <row r="22" spans="1:2" s="22" customFormat="1">
      <c r="A22" s="25">
        <v>39873</v>
      </c>
      <c r="B22" s="12">
        <v>2.1465907731803346</v>
      </c>
    </row>
    <row r="23" spans="1:2" s="22" customFormat="1">
      <c r="A23" s="25">
        <v>39965</v>
      </c>
      <c r="B23" s="12">
        <v>1.275456627473992</v>
      </c>
    </row>
    <row r="24" spans="1:2" s="22" customFormat="1">
      <c r="A24" s="25">
        <v>40057</v>
      </c>
      <c r="B24" s="12">
        <v>0.49700836335988541</v>
      </c>
    </row>
    <row r="25" spans="1:2" s="22" customFormat="1">
      <c r="A25" s="25">
        <v>40148</v>
      </c>
      <c r="B25" s="12">
        <v>1.1394835507905654</v>
      </c>
    </row>
    <row r="26" spans="1:2" s="22" customFormat="1">
      <c r="A26" s="25">
        <v>40238</v>
      </c>
      <c r="B26" s="12">
        <v>1.9913190035324213</v>
      </c>
    </row>
    <row r="27" spans="1:2" s="22" customFormat="1">
      <c r="A27" s="25">
        <v>40330</v>
      </c>
      <c r="B27" s="12">
        <v>2.8423585486361036</v>
      </c>
    </row>
    <row r="28" spans="1:2" s="22" customFormat="1">
      <c r="A28" s="25">
        <v>40422</v>
      </c>
      <c r="B28" s="12">
        <v>3.8692360701087392</v>
      </c>
    </row>
    <row r="29" spans="1:2" s="22" customFormat="1">
      <c r="A29" s="25">
        <v>40513</v>
      </c>
      <c r="B29" s="12">
        <v>4.49499277686638</v>
      </c>
    </row>
    <row r="30" spans="1:2" s="22" customFormat="1">
      <c r="A30" s="25">
        <v>40603</v>
      </c>
      <c r="B30" s="12">
        <v>5.1376247661518937</v>
      </c>
    </row>
    <row r="31" spans="1:2" s="22" customFormat="1">
      <c r="A31" s="25">
        <v>40695</v>
      </c>
      <c r="B31" s="12">
        <v>5.7804578276232865</v>
      </c>
    </row>
    <row r="32" spans="1:2" s="22" customFormat="1">
      <c r="A32" s="25">
        <v>40787</v>
      </c>
      <c r="B32" s="12">
        <v>6.6881164367836199</v>
      </c>
    </row>
    <row r="33" spans="1:6" s="22" customFormat="1">
      <c r="A33" s="25">
        <v>40878</v>
      </c>
      <c r="B33" s="12">
        <v>6.9475687024331823</v>
      </c>
    </row>
    <row r="34" spans="1:6" s="22" customFormat="1">
      <c r="A34" s="25">
        <v>40969</v>
      </c>
      <c r="B34" s="58">
        <v>6.7613553174489027</v>
      </c>
    </row>
    <row r="35" spans="1:6" s="22" customFormat="1">
      <c r="A35" s="25">
        <v>41061</v>
      </c>
      <c r="B35" s="58">
        <v>6.1915385129488021</v>
      </c>
    </row>
    <row r="36" spans="1:6" s="22" customFormat="1">
      <c r="A36" s="25">
        <v>41153</v>
      </c>
      <c r="B36" s="58">
        <v>4.8788315692961826</v>
      </c>
    </row>
    <row r="37" spans="1:6" s="22" customFormat="1">
      <c r="A37" s="25">
        <v>41244</v>
      </c>
      <c r="B37" s="58">
        <v>3.9126357671611434</v>
      </c>
    </row>
    <row r="38" spans="1:6" s="22" customFormat="1">
      <c r="A38" s="25">
        <v>41334</v>
      </c>
      <c r="B38" s="58">
        <v>3.430329004930277</v>
      </c>
    </row>
    <row r="39" spans="1:6" s="22" customFormat="1">
      <c r="A39" s="25">
        <v>41426</v>
      </c>
      <c r="B39" s="58">
        <v>3.5011567883639794</v>
      </c>
    </row>
    <row r="40" spans="1:6" s="22" customFormat="1">
      <c r="A40" s="25">
        <v>41518</v>
      </c>
      <c r="B40" s="58">
        <v>4.2960673413623196</v>
      </c>
    </row>
    <row r="41" spans="1:6" s="22" customFormat="1">
      <c r="A41" s="25">
        <v>41609</v>
      </c>
      <c r="B41" s="58">
        <v>5.1339935199568476</v>
      </c>
    </row>
    <row r="42" spans="1:6" s="22" customFormat="1">
      <c r="A42" s="25">
        <v>41699</v>
      </c>
      <c r="B42" s="58">
        <v>5.6799671599135237</v>
      </c>
    </row>
    <row r="43" spans="1:6" s="22" customFormat="1">
      <c r="A43" s="25">
        <v>41791</v>
      </c>
      <c r="B43" s="58">
        <v>5.4551096268195209</v>
      </c>
    </row>
    <row r="44" spans="1:6" s="22" customFormat="1">
      <c r="A44" s="25">
        <v>41883</v>
      </c>
      <c r="B44" s="58">
        <v>5.0231529845642386</v>
      </c>
    </row>
    <row r="45" spans="1:6" s="22" customFormat="1">
      <c r="A45" s="25">
        <v>41974</v>
      </c>
      <c r="B45" s="58">
        <v>4.4990300011097162</v>
      </c>
    </row>
    <row r="46" spans="1:6" s="22" customFormat="1">
      <c r="A46" s="25">
        <v>42064</v>
      </c>
      <c r="B46" s="58">
        <v>3.9121382728200649</v>
      </c>
      <c r="C46" s="38"/>
      <c r="D46" s="38"/>
      <c r="E46" s="38"/>
      <c r="F46" s="38"/>
    </row>
    <row r="47" spans="1:6">
      <c r="A47" s="25">
        <v>42156</v>
      </c>
      <c r="B47" s="58">
        <v>3.6651238776996387</v>
      </c>
      <c r="C47" s="27"/>
      <c r="D47" s="27"/>
      <c r="E47" s="27"/>
      <c r="F47" s="27"/>
    </row>
    <row r="48" spans="1:6">
      <c r="A48" s="25">
        <v>42248</v>
      </c>
      <c r="B48" s="58">
        <v>3.5129202676653648</v>
      </c>
      <c r="C48" s="27"/>
      <c r="D48" s="27"/>
      <c r="E48" s="27"/>
      <c r="F48" s="27"/>
    </row>
    <row r="49" spans="1:10">
      <c r="A49" s="25">
        <v>42339</v>
      </c>
      <c r="B49" s="58">
        <v>2.9559013752752161</v>
      </c>
      <c r="C49" s="27"/>
      <c r="D49" s="27"/>
      <c r="E49" s="27"/>
      <c r="F49" s="27"/>
    </row>
    <row r="50" spans="1:10">
      <c r="A50" s="25">
        <v>42430</v>
      </c>
      <c r="B50" s="58">
        <v>2.6233148962904629</v>
      </c>
      <c r="C50" s="27"/>
      <c r="D50" s="27"/>
      <c r="E50" s="27"/>
      <c r="F50" s="27"/>
    </row>
    <row r="51" spans="1:10">
      <c r="A51" s="25">
        <v>42522</v>
      </c>
      <c r="B51" s="58">
        <v>2.3900736675724898</v>
      </c>
      <c r="C51" s="27"/>
      <c r="D51" s="27"/>
      <c r="E51" s="27"/>
      <c r="F51" s="27"/>
    </row>
    <row r="52" spans="1:10">
      <c r="A52" s="25">
        <v>42614</v>
      </c>
      <c r="B52" s="58">
        <v>1.8841807255472798</v>
      </c>
      <c r="C52" s="27"/>
      <c r="D52" s="27"/>
      <c r="E52" s="27"/>
      <c r="F52" s="27"/>
    </row>
    <row r="53" spans="1:10">
      <c r="A53" s="25">
        <v>42705</v>
      </c>
      <c r="B53" s="58">
        <v>2.0873825016278325</v>
      </c>
      <c r="C53" s="24"/>
      <c r="D53" s="24"/>
      <c r="E53" s="24"/>
      <c r="F53" s="24"/>
    </row>
    <row r="54" spans="1:10">
      <c r="A54" s="25">
        <v>42795</v>
      </c>
      <c r="B54" s="58">
        <v>1.8934206992097691</v>
      </c>
      <c r="C54" s="24"/>
      <c r="D54" s="24"/>
      <c r="E54" s="24"/>
      <c r="F54" s="24"/>
    </row>
    <row r="55" spans="1:10">
      <c r="A55" s="25">
        <v>42887</v>
      </c>
      <c r="B55" s="58">
        <v>1.7329830474148489</v>
      </c>
      <c r="C55" s="24"/>
      <c r="D55" s="24"/>
      <c r="E55" s="24"/>
      <c r="F55" s="24"/>
      <c r="J55" s="22"/>
    </row>
    <row r="56" spans="1:10">
      <c r="A56" s="25">
        <v>42979</v>
      </c>
      <c r="B56" s="58">
        <v>1.6829272321117195</v>
      </c>
      <c r="C56" s="24"/>
      <c r="D56" s="24"/>
      <c r="E56" s="24"/>
      <c r="F56" s="24"/>
    </row>
    <row r="57" spans="1:10">
      <c r="A57" s="25">
        <v>43070</v>
      </c>
      <c r="B57" s="58">
        <v>1.3593608678874602</v>
      </c>
      <c r="C57" s="26"/>
      <c r="D57" s="26"/>
      <c r="E57" s="26"/>
      <c r="F57" s="26"/>
    </row>
    <row r="58" spans="1:10">
      <c r="A58" s="25">
        <v>43160</v>
      </c>
      <c r="B58" s="58">
        <v>1.5971885160893873</v>
      </c>
      <c r="C58" s="24"/>
      <c r="D58" s="24"/>
      <c r="E58" s="24"/>
      <c r="F58" s="24"/>
    </row>
    <row r="59" spans="1:10">
      <c r="A59" s="25">
        <v>43252</v>
      </c>
      <c r="B59" s="58">
        <v>1.748175529625895</v>
      </c>
      <c r="C59" s="24"/>
      <c r="D59" s="24"/>
      <c r="E59" s="24"/>
      <c r="F59" s="24"/>
    </row>
    <row r="60" spans="1:10">
      <c r="A60" s="25">
        <v>43344</v>
      </c>
      <c r="B60" s="58">
        <v>2.1289849389624971</v>
      </c>
      <c r="C60" s="41"/>
      <c r="D60" s="41"/>
      <c r="E60" s="41"/>
      <c r="F60" s="41"/>
    </row>
    <row r="61" spans="1:10">
      <c r="A61" s="25">
        <v>43435</v>
      </c>
      <c r="B61" s="58">
        <v>2.5643242827770418</v>
      </c>
      <c r="C61" s="41"/>
      <c r="D61" s="41"/>
      <c r="E61" s="41"/>
      <c r="F61" s="41"/>
    </row>
    <row r="62" spans="1:10">
      <c r="A62" s="25">
        <v>43525</v>
      </c>
      <c r="B62" s="58">
        <v>2.7458842027405117</v>
      </c>
      <c r="C62" s="41"/>
      <c r="D62" s="41"/>
      <c r="E62" s="41"/>
      <c r="F62" s="41"/>
    </row>
    <row r="63" spans="1:10" s="45" customFormat="1">
      <c r="A63" s="44">
        <v>43617</v>
      </c>
      <c r="B63" s="58">
        <v>3.0865781181312002</v>
      </c>
      <c r="C63" s="41"/>
      <c r="D63" s="41"/>
      <c r="E63" s="41"/>
      <c r="F63" s="41"/>
    </row>
    <row r="64" spans="1:10">
      <c r="A64" s="25">
        <v>43709</v>
      </c>
      <c r="B64" s="58">
        <v>3.1779646897832858</v>
      </c>
      <c r="C64" s="41"/>
      <c r="D64" s="41"/>
      <c r="E64" s="41"/>
      <c r="F64" s="41"/>
    </row>
    <row r="65" spans="1:6">
      <c r="A65" s="44">
        <v>43800</v>
      </c>
      <c r="B65" s="58">
        <v>3.2811168045262962</v>
      </c>
      <c r="C65" s="41"/>
      <c r="D65" s="41"/>
      <c r="E65" s="41"/>
      <c r="F65" s="41"/>
    </row>
    <row r="66" spans="1:6">
      <c r="A66" s="25">
        <v>43891</v>
      </c>
      <c r="B66" s="58">
        <v>2.5588775498249117</v>
      </c>
      <c r="C66" s="41"/>
      <c r="D66" s="41"/>
      <c r="E66" s="41"/>
      <c r="F66" s="41"/>
    </row>
    <row r="67" spans="1:6">
      <c r="A67" s="25">
        <v>43983</v>
      </c>
      <c r="B67" s="58">
        <v>-2.2949472306276308</v>
      </c>
      <c r="C67" s="51"/>
      <c r="D67" s="51"/>
      <c r="E67" s="41"/>
      <c r="F67" s="41"/>
    </row>
    <row r="68" spans="1:6">
      <c r="A68" s="25">
        <v>44075</v>
      </c>
      <c r="B68" s="58">
        <v>-5.1353726970481244</v>
      </c>
      <c r="C68" s="51"/>
      <c r="D68" s="51"/>
    </row>
    <row r="69" spans="1:6">
      <c r="A69" s="25">
        <v>44166</v>
      </c>
      <c r="B69" s="58">
        <v>-6.7957581069362893</v>
      </c>
      <c r="C69" s="40"/>
      <c r="D69" s="12"/>
    </row>
    <row r="70" spans="1:6">
      <c r="A70" s="56">
        <v>44256</v>
      </c>
      <c r="B70" s="59">
        <v>-6.3117149417189484</v>
      </c>
      <c r="C70" s="40"/>
      <c r="D70" s="12"/>
    </row>
    <row r="71" spans="1:6">
      <c r="A71" s="56">
        <v>44348</v>
      </c>
      <c r="B71" s="59">
        <v>1.2152467484249474</v>
      </c>
      <c r="C71" s="12">
        <v>1.2152467484249474</v>
      </c>
    </row>
    <row r="72" spans="1:6">
      <c r="A72" s="39">
        <v>44440</v>
      </c>
      <c r="B72" s="41"/>
      <c r="C72" s="12">
        <v>4.956609156503422</v>
      </c>
      <c r="D72" s="12"/>
      <c r="E72" s="12"/>
    </row>
    <row r="73" spans="1:6">
      <c r="A73" s="39">
        <v>44531</v>
      </c>
      <c r="B73" s="41"/>
      <c r="C73" s="65">
        <v>5.9498583417865625</v>
      </c>
      <c r="D73" s="12"/>
      <c r="E73" s="12"/>
    </row>
    <row r="74" spans="1:6">
      <c r="A74" s="39">
        <v>44621</v>
      </c>
      <c r="B74" s="41"/>
      <c r="C74" s="12">
        <v>4.272974700158394</v>
      </c>
      <c r="D74" s="12"/>
      <c r="E74" s="12"/>
    </row>
    <row r="75" spans="1:6">
      <c r="A75" s="39">
        <v>44713</v>
      </c>
      <c r="B75" s="41"/>
      <c r="C75" s="12">
        <v>-0.19482700617400317</v>
      </c>
      <c r="D75" s="12"/>
      <c r="E75" s="12"/>
    </row>
    <row r="76" spans="1:6">
      <c r="A76" s="39">
        <v>44805</v>
      </c>
      <c r="B76" s="41"/>
      <c r="C76" s="12">
        <v>-2.4224085395696204</v>
      </c>
      <c r="D76" s="12"/>
      <c r="E76" s="12"/>
    </row>
    <row r="77" spans="1:6">
      <c r="A77" s="39">
        <v>44896</v>
      </c>
      <c r="B77" s="41"/>
      <c r="C77" s="65">
        <v>-2.8745156613395162</v>
      </c>
      <c r="D77" s="12"/>
      <c r="E77" s="12"/>
    </row>
    <row r="78" spans="1:6">
      <c r="A78" s="39">
        <v>44986</v>
      </c>
      <c r="C78" s="12">
        <v>-1.5316368017400217</v>
      </c>
      <c r="D78" s="12"/>
      <c r="E78" s="12"/>
    </row>
    <row r="79" spans="1:6">
      <c r="A79" s="39">
        <v>45078</v>
      </c>
      <c r="C79" s="12">
        <v>0.17863554132853121</v>
      </c>
      <c r="D79" s="12"/>
      <c r="E79" s="12"/>
    </row>
    <row r="80" spans="1:6">
      <c r="C80" s="66"/>
    </row>
    <row r="81" spans="1:1">
      <c r="A81" s="57"/>
    </row>
    <row r="101" spans="1:74" s="23" customForma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</row>
  </sheetData>
  <pageMargins left="0.7" right="0.7" top="0.75" bottom="0.75" header="0.3" footer="0.3"/>
  <pageSetup paperSize="9" scale="8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11018-5DAC-4578-A7CC-CA1E66A8623D}">
  <dimension ref="A1:N9"/>
  <sheetViews>
    <sheetView showGridLines="0" view="pageBreakPreview" topLeftCell="A10" zoomScale="60" zoomScaleNormal="90" workbookViewId="0">
      <selection activeCell="O30" sqref="N30:O34"/>
    </sheetView>
  </sheetViews>
  <sheetFormatPr baseColWidth="10" defaultRowHeight="15"/>
  <sheetData>
    <row r="1" spans="1:14">
      <c r="B1" t="s">
        <v>57</v>
      </c>
    </row>
    <row r="2" spans="1:14">
      <c r="B2" t="s">
        <v>58</v>
      </c>
      <c r="C2" t="s">
        <v>59</v>
      </c>
      <c r="E2" s="79" t="s">
        <v>60</v>
      </c>
      <c r="F2" s="79" t="s">
        <v>61</v>
      </c>
      <c r="G2" s="79" t="s">
        <v>62</v>
      </c>
      <c r="H2" s="79" t="s">
        <v>63</v>
      </c>
      <c r="I2" s="79" t="s">
        <v>64</v>
      </c>
      <c r="J2" s="79" t="s">
        <v>65</v>
      </c>
      <c r="K2" s="79" t="s">
        <v>66</v>
      </c>
      <c r="L2" s="79" t="s">
        <v>67</v>
      </c>
      <c r="M2" s="79" t="s">
        <v>68</v>
      </c>
      <c r="N2" s="79"/>
    </row>
    <row r="3" spans="1:14">
      <c r="A3">
        <v>1</v>
      </c>
      <c r="B3">
        <v>-10000</v>
      </c>
      <c r="C3">
        <v>0.09</v>
      </c>
      <c r="D3" s="80" t="s">
        <v>69</v>
      </c>
      <c r="E3">
        <v>0</v>
      </c>
      <c r="F3">
        <v>7.4759202980359957E-2</v>
      </c>
      <c r="G3">
        <v>5.8976888655182877</v>
      </c>
      <c r="H3">
        <v>6.4076795929162085</v>
      </c>
      <c r="I3">
        <v>6.4076795929162085</v>
      </c>
      <c r="J3">
        <v>6.824201352126634</v>
      </c>
      <c r="K3">
        <v>6.824201352126634</v>
      </c>
      <c r="L3" s="42">
        <v>6.9159637957340108</v>
      </c>
      <c r="M3" s="42">
        <v>7.3337794162929137</v>
      </c>
    </row>
    <row r="4" spans="1:14">
      <c r="A4">
        <v>2</v>
      </c>
      <c r="B4">
        <v>0.09</v>
      </c>
      <c r="C4">
        <v>9.5000000000000001E-2</v>
      </c>
      <c r="D4" s="80" t="s">
        <v>70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 s="42">
        <v>0</v>
      </c>
      <c r="M4" s="42">
        <v>0</v>
      </c>
    </row>
    <row r="5" spans="1:14">
      <c r="A5">
        <v>3</v>
      </c>
      <c r="B5">
        <v>9.5000000000000001E-2</v>
      </c>
      <c r="C5">
        <v>0.1</v>
      </c>
      <c r="D5" s="80" t="s">
        <v>71</v>
      </c>
      <c r="E5">
        <v>9.1322153561648342E-2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 s="42">
        <v>0</v>
      </c>
      <c r="M5" s="42">
        <v>0</v>
      </c>
    </row>
    <row r="6" spans="1:14">
      <c r="A6">
        <v>4</v>
      </c>
      <c r="B6">
        <v>0.1</v>
      </c>
      <c r="C6">
        <v>0.12</v>
      </c>
      <c r="D6" s="80" t="s">
        <v>72</v>
      </c>
      <c r="E6">
        <v>0.75525931374070532</v>
      </c>
      <c r="F6">
        <v>0.66257715191997968</v>
      </c>
      <c r="G6">
        <v>0.60131288095956992</v>
      </c>
      <c r="H6">
        <v>20.35117559933278</v>
      </c>
      <c r="I6">
        <v>20.35117559933278</v>
      </c>
      <c r="J6">
        <v>20.444231904288635</v>
      </c>
      <c r="K6">
        <v>20.444231904288635</v>
      </c>
      <c r="L6" s="42">
        <v>20.35246946068126</v>
      </c>
      <c r="M6" s="42">
        <v>20.105770688244352</v>
      </c>
    </row>
    <row r="7" spans="1:14">
      <c r="A7">
        <v>5</v>
      </c>
      <c r="B7">
        <v>0.12</v>
      </c>
      <c r="C7">
        <v>0.2</v>
      </c>
      <c r="D7" s="80" t="s">
        <v>73</v>
      </c>
      <c r="E7">
        <v>36.969531832828359</v>
      </c>
      <c r="F7">
        <v>36.898285285979732</v>
      </c>
      <c r="G7">
        <v>31.152957119273001</v>
      </c>
      <c r="H7">
        <v>10.637053396027465</v>
      </c>
      <c r="I7">
        <v>10.765616549526182</v>
      </c>
      <c r="J7">
        <v>10.256038485359904</v>
      </c>
      <c r="K7">
        <v>10.256038485359904</v>
      </c>
      <c r="L7" s="42">
        <v>10.302106245791851</v>
      </c>
      <c r="M7" s="42">
        <v>10.130989397669858</v>
      </c>
    </row>
    <row r="8" spans="1:14">
      <c r="A8">
        <v>6</v>
      </c>
      <c r="B8">
        <v>0.2</v>
      </c>
      <c r="C8">
        <v>1000</v>
      </c>
      <c r="D8" s="80" t="s">
        <v>74</v>
      </c>
      <c r="E8">
        <v>62.183886699869284</v>
      </c>
      <c r="F8">
        <v>62.364378359119918</v>
      </c>
      <c r="G8">
        <v>62.348041134249144</v>
      </c>
      <c r="H8">
        <v>62.604091411723537</v>
      </c>
      <c r="I8">
        <v>62.47552825822482</v>
      </c>
      <c r="J8">
        <v>62.47552825822482</v>
      </c>
      <c r="K8">
        <v>62.47552825822482</v>
      </c>
      <c r="L8" s="42">
        <v>62.429460497792874</v>
      </c>
      <c r="M8" s="42">
        <v>62.429460497792874</v>
      </c>
    </row>
    <row r="9" spans="1:14"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43DF3-DA0D-44DA-876A-C76FCEF0023C}">
  <dimension ref="A1:AE372"/>
  <sheetViews>
    <sheetView showGridLines="0" view="pageBreakPreview" zoomScale="60" zoomScaleNormal="85" workbookViewId="0">
      <pane xSplit="1" ySplit="3" topLeftCell="T22" activePane="bottomRight" state="frozen"/>
      <selection pane="topRight" activeCell="B1" sqref="B1"/>
      <selection pane="bottomLeft" activeCell="A3" sqref="A3"/>
      <selection pane="bottomRight" activeCell="AK42" sqref="AK42"/>
    </sheetView>
  </sheetViews>
  <sheetFormatPr baseColWidth="10" defaultRowHeight="15"/>
  <cols>
    <col min="8" max="8" width="17.5703125" bestFit="1" customWidth="1"/>
    <col min="9" max="9" width="9.85546875" bestFit="1" customWidth="1"/>
    <col min="10" max="10" width="11.42578125" bestFit="1" customWidth="1"/>
    <col min="11" max="18" width="1.85546875" bestFit="1" customWidth="1"/>
    <col min="19" max="20" width="12" bestFit="1" customWidth="1"/>
    <col min="21" max="21" width="13.5703125" customWidth="1"/>
    <col min="22" max="22" width="12" bestFit="1" customWidth="1"/>
    <col min="23" max="23" width="13.5703125" bestFit="1" customWidth="1"/>
    <col min="24" max="36" width="12" bestFit="1" customWidth="1"/>
    <col min="37" max="37" width="11" bestFit="1" customWidth="1"/>
    <col min="38" max="54" width="12" bestFit="1" customWidth="1"/>
    <col min="55" max="55" width="11" bestFit="1" customWidth="1"/>
    <col min="56" max="93" width="12" bestFit="1" customWidth="1"/>
    <col min="94" max="94" width="11" bestFit="1" customWidth="1"/>
    <col min="95" max="99" width="12" bestFit="1" customWidth="1"/>
    <col min="100" max="100" width="11" bestFit="1" customWidth="1"/>
    <col min="101" max="128" width="12" bestFit="1" customWidth="1"/>
    <col min="129" max="129" width="11" bestFit="1" customWidth="1"/>
    <col min="130" max="133" width="12" bestFit="1" customWidth="1"/>
    <col min="134" max="134" width="11" bestFit="1" customWidth="1"/>
    <col min="135" max="138" width="12" bestFit="1" customWidth="1"/>
    <col min="139" max="140" width="11" bestFit="1" customWidth="1"/>
    <col min="141" max="166" width="12" bestFit="1" customWidth="1"/>
    <col min="167" max="167" width="11" bestFit="1" customWidth="1"/>
    <col min="168" max="172" width="12" bestFit="1" customWidth="1"/>
    <col min="173" max="173" width="11" bestFit="1" customWidth="1"/>
    <col min="174" max="211" width="12" bestFit="1" customWidth="1"/>
    <col min="212" max="212" width="11" bestFit="1" customWidth="1"/>
    <col min="213" max="213" width="12" bestFit="1" customWidth="1"/>
    <col min="214" max="214" width="11" bestFit="1" customWidth="1"/>
    <col min="215" max="251" width="12" bestFit="1" customWidth="1"/>
    <col min="252" max="252" width="11" bestFit="1" customWidth="1"/>
    <col min="253" max="256" width="12" bestFit="1" customWidth="1"/>
    <col min="257" max="257" width="11" bestFit="1" customWidth="1"/>
    <col min="258" max="270" width="12" bestFit="1" customWidth="1"/>
    <col min="271" max="271" width="10" bestFit="1" customWidth="1"/>
    <col min="272" max="281" width="12" bestFit="1" customWidth="1"/>
    <col min="282" max="282" width="11" bestFit="1" customWidth="1"/>
    <col min="283" max="290" width="12" bestFit="1" customWidth="1"/>
    <col min="291" max="293" width="11" bestFit="1" customWidth="1"/>
    <col min="294" max="321" width="12" bestFit="1" customWidth="1"/>
    <col min="322" max="322" width="11" bestFit="1" customWidth="1"/>
    <col min="323" max="329" width="12" bestFit="1" customWidth="1"/>
    <col min="330" max="330" width="11" bestFit="1" customWidth="1"/>
    <col min="331" max="333" width="12" bestFit="1" customWidth="1"/>
    <col min="334" max="334" width="11" bestFit="1" customWidth="1"/>
    <col min="335" max="348" width="12" bestFit="1" customWidth="1"/>
    <col min="349" max="349" width="12.5703125" bestFit="1" customWidth="1"/>
  </cols>
  <sheetData>
    <row r="1" spans="1:31">
      <c r="C1">
        <v>890903938</v>
      </c>
      <c r="D1">
        <v>860002964</v>
      </c>
    </row>
    <row r="2" spans="1:31">
      <c r="W2">
        <v>0</v>
      </c>
      <c r="X2">
        <v>1</v>
      </c>
      <c r="Y2">
        <v>2</v>
      </c>
      <c r="Z2">
        <v>3</v>
      </c>
      <c r="AA2">
        <v>4</v>
      </c>
      <c r="AB2">
        <v>5</v>
      </c>
      <c r="AC2">
        <v>6</v>
      </c>
      <c r="AD2">
        <v>7</v>
      </c>
      <c r="AE2">
        <v>8</v>
      </c>
    </row>
    <row r="3" spans="1:31">
      <c r="A3" t="s">
        <v>75</v>
      </c>
      <c r="B3" t="s">
        <v>76</v>
      </c>
      <c r="C3" t="s">
        <v>77</v>
      </c>
      <c r="D3" t="s">
        <v>78</v>
      </c>
      <c r="E3" t="s">
        <v>79</v>
      </c>
      <c r="F3" t="s">
        <v>80</v>
      </c>
      <c r="H3" t="s">
        <v>81</v>
      </c>
      <c r="J3" t="s">
        <v>75</v>
      </c>
      <c r="U3" t="s">
        <v>82</v>
      </c>
      <c r="V3" t="s">
        <v>83</v>
      </c>
      <c r="W3" s="11">
        <v>44348</v>
      </c>
      <c r="X3" s="11">
        <v>44440</v>
      </c>
      <c r="Y3" s="11">
        <v>44531</v>
      </c>
      <c r="Z3" s="11">
        <v>44621</v>
      </c>
      <c r="AA3" s="11">
        <v>44713</v>
      </c>
      <c r="AB3" s="11">
        <v>44805</v>
      </c>
      <c r="AC3" s="11">
        <v>44896</v>
      </c>
      <c r="AD3" s="11">
        <v>44986</v>
      </c>
      <c r="AE3" s="11">
        <v>45078</v>
      </c>
    </row>
    <row r="4" spans="1:31">
      <c r="A4">
        <v>0</v>
      </c>
      <c r="B4">
        <v>800037800</v>
      </c>
      <c r="C4" t="s">
        <v>84</v>
      </c>
      <c r="D4">
        <v>1</v>
      </c>
      <c r="E4">
        <v>14977876807.235001</v>
      </c>
      <c r="F4">
        <v>5</v>
      </c>
      <c r="H4" t="s">
        <v>78</v>
      </c>
      <c r="I4" t="s">
        <v>76</v>
      </c>
      <c r="J4">
        <v>0</v>
      </c>
      <c r="K4">
        <v>1</v>
      </c>
      <c r="L4">
        <v>2</v>
      </c>
      <c r="M4">
        <v>3</v>
      </c>
      <c r="N4">
        <v>4</v>
      </c>
      <c r="O4">
        <v>5</v>
      </c>
      <c r="P4">
        <v>6</v>
      </c>
      <c r="Q4">
        <v>7</v>
      </c>
      <c r="R4">
        <v>8</v>
      </c>
      <c r="S4" t="s">
        <v>85</v>
      </c>
      <c r="U4">
        <v>1</v>
      </c>
      <c r="V4" s="80" t="s">
        <v>86</v>
      </c>
      <c r="W4" s="81">
        <v>0</v>
      </c>
      <c r="X4" s="81">
        <v>0</v>
      </c>
      <c r="Y4" s="81">
        <v>0</v>
      </c>
      <c r="Z4" s="81">
        <v>0</v>
      </c>
      <c r="AA4" s="81">
        <v>0</v>
      </c>
      <c r="AB4" s="81">
        <v>0</v>
      </c>
      <c r="AC4" s="81">
        <v>0</v>
      </c>
      <c r="AD4" s="81">
        <v>0</v>
      </c>
      <c r="AE4" s="81">
        <v>0</v>
      </c>
    </row>
    <row r="5" spans="1:31">
      <c r="A5">
        <v>0</v>
      </c>
      <c r="B5">
        <v>811007729</v>
      </c>
      <c r="C5" t="s">
        <v>87</v>
      </c>
      <c r="D5">
        <v>2</v>
      </c>
      <c r="E5">
        <v>396086539.97579998</v>
      </c>
      <c r="F5">
        <v>5</v>
      </c>
      <c r="H5">
        <v>1</v>
      </c>
      <c r="I5">
        <v>800037800</v>
      </c>
      <c r="J5">
        <v>5</v>
      </c>
      <c r="K5">
        <v>5</v>
      </c>
      <c r="L5">
        <v>5</v>
      </c>
      <c r="M5">
        <v>5</v>
      </c>
      <c r="N5">
        <v>5</v>
      </c>
      <c r="O5">
        <v>5</v>
      </c>
      <c r="P5">
        <v>5</v>
      </c>
      <c r="Q5">
        <v>5</v>
      </c>
      <c r="R5">
        <v>5</v>
      </c>
      <c r="S5">
        <v>14977876807.235001</v>
      </c>
      <c r="U5">
        <v>2</v>
      </c>
      <c r="V5" s="80" t="s">
        <v>88</v>
      </c>
      <c r="W5" s="81">
        <v>0</v>
      </c>
      <c r="X5" s="81">
        <v>0</v>
      </c>
      <c r="Y5" s="81">
        <v>0</v>
      </c>
      <c r="Z5" s="81">
        <v>0</v>
      </c>
      <c r="AA5" s="81">
        <v>0</v>
      </c>
      <c r="AB5" s="81">
        <v>0</v>
      </c>
      <c r="AC5" s="81">
        <v>0</v>
      </c>
      <c r="AD5" s="81">
        <v>0</v>
      </c>
      <c r="AE5" s="81">
        <v>0</v>
      </c>
    </row>
    <row r="6" spans="1:31">
      <c r="A6">
        <v>0</v>
      </c>
      <c r="B6">
        <v>811022688</v>
      </c>
      <c r="C6" t="s">
        <v>89</v>
      </c>
      <c r="D6">
        <v>2</v>
      </c>
      <c r="E6">
        <v>411304517.50999999</v>
      </c>
      <c r="F6">
        <v>5</v>
      </c>
      <c r="H6">
        <v>1</v>
      </c>
      <c r="I6">
        <v>860002964</v>
      </c>
      <c r="J6">
        <v>4</v>
      </c>
      <c r="K6">
        <v>4</v>
      </c>
      <c r="L6">
        <v>4</v>
      </c>
      <c r="M6">
        <v>4</v>
      </c>
      <c r="N6">
        <v>4</v>
      </c>
      <c r="O6">
        <v>4</v>
      </c>
      <c r="P6">
        <v>4</v>
      </c>
      <c r="Q6">
        <v>4</v>
      </c>
      <c r="R6">
        <v>3</v>
      </c>
      <c r="S6">
        <v>63816766939.662003</v>
      </c>
      <c r="T6">
        <v>0.12067538019534221</v>
      </c>
      <c r="U6">
        <v>3</v>
      </c>
      <c r="V6" s="80" t="s">
        <v>90</v>
      </c>
      <c r="W6" s="81">
        <v>4.105698956852144E-2</v>
      </c>
      <c r="X6" s="81">
        <v>4.105698956852144E-2</v>
      </c>
      <c r="Y6" s="81">
        <v>0.1013184793921405</v>
      </c>
      <c r="Z6" s="81">
        <v>6.0261489823619063E-2</v>
      </c>
      <c r="AA6" s="81">
        <v>6.0261489823619063E-2</v>
      </c>
      <c r="AB6" s="81">
        <v>6.0261489823619063E-2</v>
      </c>
      <c r="AC6" s="81">
        <v>0.31781204534930063</v>
      </c>
      <c r="AD6" s="81">
        <v>0.31781204534930063</v>
      </c>
      <c r="AE6" s="81">
        <v>0.47954441511316426</v>
      </c>
    </row>
    <row r="7" spans="1:31">
      <c r="A7">
        <v>0</v>
      </c>
      <c r="B7">
        <v>860002964</v>
      </c>
      <c r="C7" t="s">
        <v>91</v>
      </c>
      <c r="D7">
        <v>1</v>
      </c>
      <c r="E7">
        <v>63816766939.662003</v>
      </c>
      <c r="F7">
        <v>4</v>
      </c>
      <c r="H7">
        <v>1</v>
      </c>
      <c r="I7">
        <v>860003020</v>
      </c>
      <c r="J7">
        <v>5</v>
      </c>
      <c r="K7">
        <v>5</v>
      </c>
      <c r="L7">
        <v>5</v>
      </c>
      <c r="M7">
        <v>5</v>
      </c>
      <c r="N7">
        <v>5</v>
      </c>
      <c r="O7">
        <v>5</v>
      </c>
      <c r="P7">
        <v>5</v>
      </c>
      <c r="Q7">
        <v>5</v>
      </c>
      <c r="R7">
        <v>5</v>
      </c>
      <c r="S7">
        <v>52826418153.209801</v>
      </c>
      <c r="U7">
        <v>4</v>
      </c>
      <c r="V7" s="80" t="s">
        <v>92</v>
      </c>
      <c r="W7" s="81">
        <v>0.63787428027553184</v>
      </c>
      <c r="X7" s="81">
        <v>0.63787428027553184</v>
      </c>
      <c r="Y7" s="81">
        <v>0.53896383896464628</v>
      </c>
      <c r="Z7" s="81">
        <v>0.61866978002043416</v>
      </c>
      <c r="AA7" s="81">
        <v>0.61866978002043416</v>
      </c>
      <c r="AB7" s="81">
        <v>0.61866978002043416</v>
      </c>
      <c r="AC7" s="81">
        <v>0.36111922449475264</v>
      </c>
      <c r="AD7" s="81">
        <v>0.36111922449475264</v>
      </c>
      <c r="AE7" s="81">
        <v>0.19938685473088893</v>
      </c>
    </row>
    <row r="8" spans="1:31">
      <c r="A8">
        <v>0</v>
      </c>
      <c r="B8">
        <v>860003020</v>
      </c>
      <c r="C8" t="s">
        <v>93</v>
      </c>
      <c r="D8">
        <v>1</v>
      </c>
      <c r="E8">
        <v>52826418153.209801</v>
      </c>
      <c r="F8">
        <v>5</v>
      </c>
      <c r="H8">
        <v>1</v>
      </c>
      <c r="I8">
        <v>860007335</v>
      </c>
      <c r="J8">
        <v>5</v>
      </c>
      <c r="K8">
        <v>5</v>
      </c>
      <c r="L8">
        <v>5</v>
      </c>
      <c r="M8">
        <v>5</v>
      </c>
      <c r="N8">
        <v>5</v>
      </c>
      <c r="O8">
        <v>5</v>
      </c>
      <c r="P8">
        <v>5</v>
      </c>
      <c r="Q8">
        <v>5</v>
      </c>
      <c r="R8">
        <v>5</v>
      </c>
      <c r="S8">
        <v>11680608667.847</v>
      </c>
      <c r="U8">
        <v>5</v>
      </c>
      <c r="V8" s="80" t="s">
        <v>94</v>
      </c>
      <c r="W8" s="81">
        <v>0.24520142295204264</v>
      </c>
      <c r="X8" s="81">
        <v>0.24520142295204264</v>
      </c>
      <c r="Y8" s="81">
        <v>0.28385037443930916</v>
      </c>
      <c r="Z8" s="81">
        <v>0.24520142295204264</v>
      </c>
      <c r="AA8" s="81">
        <v>0.24520142295204264</v>
      </c>
      <c r="AB8" s="81">
        <v>0.24520142295204264</v>
      </c>
      <c r="AC8" s="81">
        <v>0.24520142295204264</v>
      </c>
      <c r="AD8" s="81">
        <v>0.24520142295204264</v>
      </c>
      <c r="AE8" s="81">
        <v>0.24520142295204264</v>
      </c>
    </row>
    <row r="9" spans="1:31">
      <c r="A9">
        <v>0</v>
      </c>
      <c r="B9">
        <v>860006797</v>
      </c>
      <c r="C9" t="s">
        <v>95</v>
      </c>
      <c r="D9">
        <v>2</v>
      </c>
      <c r="E9">
        <v>486172502.463</v>
      </c>
      <c r="F9">
        <v>5</v>
      </c>
      <c r="H9">
        <v>1</v>
      </c>
      <c r="I9">
        <v>860007738</v>
      </c>
      <c r="J9">
        <v>3</v>
      </c>
      <c r="K9">
        <v>3</v>
      </c>
      <c r="L9">
        <v>3</v>
      </c>
      <c r="M9">
        <v>4</v>
      </c>
      <c r="N9">
        <v>4</v>
      </c>
      <c r="O9">
        <v>4</v>
      </c>
      <c r="P9">
        <v>4</v>
      </c>
      <c r="Q9">
        <v>4</v>
      </c>
      <c r="R9">
        <v>3</v>
      </c>
      <c r="S9">
        <v>21712169709.324001</v>
      </c>
    </row>
    <row r="10" spans="1:31">
      <c r="A10">
        <v>0</v>
      </c>
      <c r="B10">
        <v>860007335</v>
      </c>
      <c r="C10" t="s">
        <v>96</v>
      </c>
      <c r="D10">
        <v>1</v>
      </c>
      <c r="E10">
        <v>11680608667.847</v>
      </c>
      <c r="F10">
        <v>5</v>
      </c>
      <c r="H10">
        <v>1</v>
      </c>
      <c r="I10">
        <v>860034313</v>
      </c>
      <c r="J10">
        <v>4</v>
      </c>
      <c r="K10">
        <v>4</v>
      </c>
      <c r="L10">
        <v>4</v>
      </c>
      <c r="M10">
        <v>4</v>
      </c>
      <c r="N10">
        <v>4</v>
      </c>
      <c r="O10">
        <v>4</v>
      </c>
      <c r="P10">
        <v>4</v>
      </c>
      <c r="Q10">
        <v>4</v>
      </c>
      <c r="R10">
        <v>4</v>
      </c>
      <c r="S10">
        <v>85003032872.682999</v>
      </c>
    </row>
    <row r="11" spans="1:31">
      <c r="A11">
        <v>0</v>
      </c>
      <c r="B11">
        <v>860007738</v>
      </c>
      <c r="C11" t="s">
        <v>97</v>
      </c>
      <c r="D11">
        <v>1</v>
      </c>
      <c r="E11">
        <v>21712169709.324001</v>
      </c>
      <c r="F11">
        <v>3</v>
      </c>
      <c r="H11">
        <v>1</v>
      </c>
      <c r="I11">
        <v>860034594</v>
      </c>
      <c r="J11">
        <v>5</v>
      </c>
      <c r="K11">
        <v>5</v>
      </c>
      <c r="L11">
        <v>5</v>
      </c>
      <c r="M11">
        <v>5</v>
      </c>
      <c r="N11">
        <v>5</v>
      </c>
      <c r="O11">
        <v>5</v>
      </c>
      <c r="P11">
        <v>5</v>
      </c>
      <c r="Q11">
        <v>5</v>
      </c>
      <c r="R11">
        <v>5</v>
      </c>
      <c r="S11">
        <v>27824235198.040001</v>
      </c>
    </row>
    <row r="12" spans="1:31">
      <c r="A12">
        <v>0</v>
      </c>
      <c r="B12">
        <v>860025971</v>
      </c>
      <c r="C12" t="s">
        <v>98</v>
      </c>
      <c r="D12">
        <v>2</v>
      </c>
      <c r="E12">
        <v>956274464.70959997</v>
      </c>
      <c r="F12">
        <v>5</v>
      </c>
      <c r="H12">
        <v>1</v>
      </c>
      <c r="I12">
        <v>860035827</v>
      </c>
      <c r="J12">
        <v>5</v>
      </c>
      <c r="K12">
        <v>5</v>
      </c>
      <c r="L12">
        <v>5</v>
      </c>
      <c r="M12">
        <v>5</v>
      </c>
      <c r="N12">
        <v>5</v>
      </c>
      <c r="O12">
        <v>5</v>
      </c>
      <c r="P12">
        <v>5</v>
      </c>
      <c r="Q12">
        <v>5</v>
      </c>
      <c r="R12">
        <v>5</v>
      </c>
      <c r="S12">
        <v>12058888586.959801</v>
      </c>
    </row>
    <row r="13" spans="1:31">
      <c r="A13">
        <v>0</v>
      </c>
      <c r="B13">
        <v>860029396</v>
      </c>
      <c r="C13" t="s">
        <v>99</v>
      </c>
      <c r="D13">
        <v>2</v>
      </c>
      <c r="E13">
        <v>1919090622.6429999</v>
      </c>
      <c r="F13">
        <v>5</v>
      </c>
      <c r="H13">
        <v>1</v>
      </c>
      <c r="I13">
        <v>860050750</v>
      </c>
      <c r="J13">
        <v>5</v>
      </c>
      <c r="K13">
        <v>5</v>
      </c>
      <c r="L13">
        <v>5</v>
      </c>
      <c r="M13">
        <v>5</v>
      </c>
      <c r="N13">
        <v>5</v>
      </c>
      <c r="O13">
        <v>5</v>
      </c>
      <c r="P13">
        <v>5</v>
      </c>
      <c r="Q13">
        <v>5</v>
      </c>
      <c r="R13">
        <v>5</v>
      </c>
      <c r="S13">
        <v>10301852528.0352</v>
      </c>
    </row>
    <row r="14" spans="1:31">
      <c r="A14">
        <v>0</v>
      </c>
      <c r="B14">
        <v>860032330</v>
      </c>
      <c r="C14" t="s">
        <v>100</v>
      </c>
      <c r="D14">
        <v>2</v>
      </c>
      <c r="E14">
        <v>3026602835.23</v>
      </c>
      <c r="F14">
        <v>4</v>
      </c>
      <c r="H14">
        <v>1</v>
      </c>
      <c r="I14">
        <v>890300279</v>
      </c>
      <c r="J14">
        <v>4</v>
      </c>
      <c r="K14">
        <v>4</v>
      </c>
      <c r="L14">
        <v>3</v>
      </c>
      <c r="M14">
        <v>3</v>
      </c>
      <c r="N14">
        <v>3</v>
      </c>
      <c r="O14">
        <v>3</v>
      </c>
      <c r="P14">
        <v>3</v>
      </c>
      <c r="Q14">
        <v>3</v>
      </c>
      <c r="R14">
        <v>3</v>
      </c>
      <c r="S14">
        <v>31868086475.3484</v>
      </c>
    </row>
    <row r="15" spans="1:31">
      <c r="A15">
        <v>0</v>
      </c>
      <c r="B15">
        <v>860034313</v>
      </c>
      <c r="C15" t="s">
        <v>101</v>
      </c>
      <c r="D15">
        <v>1</v>
      </c>
      <c r="E15">
        <v>85003032872.682999</v>
      </c>
      <c r="F15">
        <v>4</v>
      </c>
      <c r="H15">
        <v>1</v>
      </c>
      <c r="I15">
        <v>890903937</v>
      </c>
      <c r="J15">
        <v>4</v>
      </c>
      <c r="K15">
        <v>4</v>
      </c>
      <c r="L15">
        <v>5</v>
      </c>
      <c r="M15">
        <v>4</v>
      </c>
      <c r="N15">
        <v>4</v>
      </c>
      <c r="O15">
        <v>4</v>
      </c>
      <c r="P15">
        <v>4</v>
      </c>
      <c r="Q15">
        <v>4</v>
      </c>
      <c r="R15">
        <v>4</v>
      </c>
      <c r="S15">
        <v>20438726818.450001</v>
      </c>
      <c r="W15">
        <v>0</v>
      </c>
      <c r="X15">
        <v>1</v>
      </c>
      <c r="Y15">
        <v>2</v>
      </c>
      <c r="Z15">
        <v>3</v>
      </c>
      <c r="AA15">
        <v>4</v>
      </c>
      <c r="AB15">
        <v>5</v>
      </c>
      <c r="AC15">
        <v>6</v>
      </c>
      <c r="AD15">
        <v>7</v>
      </c>
      <c r="AE15">
        <v>8</v>
      </c>
    </row>
    <row r="16" spans="1:31">
      <c r="A16">
        <v>0</v>
      </c>
      <c r="B16">
        <v>860034594</v>
      </c>
      <c r="C16" t="s">
        <v>102</v>
      </c>
      <c r="D16">
        <v>1</v>
      </c>
      <c r="E16">
        <v>27824235198.040001</v>
      </c>
      <c r="F16">
        <v>5</v>
      </c>
      <c r="H16">
        <v>1</v>
      </c>
      <c r="I16">
        <v>890903938</v>
      </c>
      <c r="J16">
        <v>4</v>
      </c>
      <c r="K16">
        <v>4</v>
      </c>
      <c r="L16">
        <v>4</v>
      </c>
      <c r="M16">
        <v>4</v>
      </c>
      <c r="N16">
        <v>4</v>
      </c>
      <c r="O16">
        <v>4</v>
      </c>
      <c r="P16">
        <v>3</v>
      </c>
      <c r="Q16">
        <v>3</v>
      </c>
      <c r="R16">
        <v>3</v>
      </c>
      <c r="S16">
        <v>136200472296.48</v>
      </c>
      <c r="T16">
        <v>0.25755055552568157</v>
      </c>
      <c r="U16" t="s">
        <v>103</v>
      </c>
      <c r="V16" t="s">
        <v>83</v>
      </c>
      <c r="W16" s="11">
        <v>44348</v>
      </c>
      <c r="X16" s="11">
        <v>44440</v>
      </c>
      <c r="Y16" s="11">
        <v>44531</v>
      </c>
      <c r="Z16" s="11">
        <v>44621</v>
      </c>
      <c r="AA16" s="11">
        <v>44713</v>
      </c>
      <c r="AB16" s="11">
        <v>44805</v>
      </c>
      <c r="AC16" s="11">
        <v>44896</v>
      </c>
      <c r="AD16" s="11">
        <v>44986</v>
      </c>
      <c r="AE16" s="11">
        <v>45078</v>
      </c>
    </row>
    <row r="17" spans="1:31">
      <c r="A17">
        <v>0</v>
      </c>
      <c r="B17">
        <v>860035827</v>
      </c>
      <c r="C17" t="s">
        <v>104</v>
      </c>
      <c r="D17">
        <v>1</v>
      </c>
      <c r="E17">
        <v>12058888586.959801</v>
      </c>
      <c r="F17">
        <v>5</v>
      </c>
      <c r="H17">
        <v>2</v>
      </c>
      <c r="I17">
        <v>811007729</v>
      </c>
      <c r="J17">
        <v>5</v>
      </c>
      <c r="K17">
        <v>5</v>
      </c>
      <c r="L17">
        <v>5</v>
      </c>
      <c r="M17">
        <v>5</v>
      </c>
      <c r="N17">
        <v>5</v>
      </c>
      <c r="O17">
        <v>5</v>
      </c>
      <c r="P17">
        <v>5</v>
      </c>
      <c r="Q17">
        <v>5</v>
      </c>
      <c r="R17">
        <v>5</v>
      </c>
      <c r="S17">
        <v>396086539.97579998</v>
      </c>
      <c r="U17">
        <v>1</v>
      </c>
      <c r="V17" s="80" t="s">
        <v>105</v>
      </c>
      <c r="W17" s="82">
        <v>0</v>
      </c>
      <c r="X17" s="82">
        <v>0</v>
      </c>
      <c r="Y17" s="82">
        <v>0</v>
      </c>
      <c r="Z17" s="82">
        <v>0</v>
      </c>
      <c r="AA17" s="82">
        <v>0</v>
      </c>
      <c r="AB17" s="82">
        <v>0</v>
      </c>
      <c r="AC17" s="82">
        <v>0</v>
      </c>
      <c r="AD17" s="82">
        <v>0</v>
      </c>
      <c r="AE17" s="82">
        <v>0</v>
      </c>
    </row>
    <row r="18" spans="1:31">
      <c r="A18">
        <v>0</v>
      </c>
      <c r="B18">
        <v>860043186</v>
      </c>
      <c r="C18" t="s">
        <v>106</v>
      </c>
      <c r="D18">
        <v>2</v>
      </c>
      <c r="E18">
        <v>1876168848.572</v>
      </c>
      <c r="F18">
        <v>5</v>
      </c>
      <c r="H18">
        <v>2</v>
      </c>
      <c r="I18">
        <v>811022688</v>
      </c>
      <c r="J18">
        <v>5</v>
      </c>
      <c r="K18">
        <v>5</v>
      </c>
      <c r="L18">
        <v>5</v>
      </c>
      <c r="M18">
        <v>5</v>
      </c>
      <c r="N18">
        <v>5</v>
      </c>
      <c r="O18">
        <v>5</v>
      </c>
      <c r="P18">
        <v>5</v>
      </c>
      <c r="Q18">
        <v>5</v>
      </c>
      <c r="R18">
        <v>5</v>
      </c>
      <c r="S18">
        <v>411304517.50999999</v>
      </c>
      <c r="U18">
        <v>2</v>
      </c>
      <c r="V18" s="80" t="s">
        <v>107</v>
      </c>
      <c r="W18" s="82">
        <v>0</v>
      </c>
      <c r="X18" s="82">
        <v>0</v>
      </c>
      <c r="Y18" s="82">
        <v>0</v>
      </c>
      <c r="Z18" s="82">
        <v>0</v>
      </c>
      <c r="AA18" s="82">
        <v>0</v>
      </c>
      <c r="AB18" s="82">
        <v>0</v>
      </c>
      <c r="AC18" s="82">
        <v>0</v>
      </c>
      <c r="AD18" s="82">
        <v>0</v>
      </c>
      <c r="AE18" s="82">
        <v>0</v>
      </c>
    </row>
    <row r="19" spans="1:31">
      <c r="A19">
        <v>0</v>
      </c>
      <c r="B19">
        <v>860050750</v>
      </c>
      <c r="C19" t="s">
        <v>108</v>
      </c>
      <c r="D19">
        <v>1</v>
      </c>
      <c r="E19">
        <v>10301852528.0352</v>
      </c>
      <c r="F19">
        <v>5</v>
      </c>
      <c r="H19">
        <v>2</v>
      </c>
      <c r="I19">
        <v>860025971</v>
      </c>
      <c r="J19">
        <v>5</v>
      </c>
      <c r="K19">
        <v>5</v>
      </c>
      <c r="L19">
        <v>5</v>
      </c>
      <c r="M19">
        <v>5</v>
      </c>
      <c r="N19">
        <v>5</v>
      </c>
      <c r="O19">
        <v>5</v>
      </c>
      <c r="P19">
        <v>5</v>
      </c>
      <c r="Q19">
        <v>5</v>
      </c>
      <c r="R19">
        <v>5</v>
      </c>
      <c r="S19">
        <v>956274464.70959997</v>
      </c>
      <c r="U19">
        <v>3</v>
      </c>
      <c r="V19" s="80" t="s">
        <v>109</v>
      </c>
      <c r="W19" s="82">
        <v>0</v>
      </c>
      <c r="X19" s="82">
        <v>0</v>
      </c>
      <c r="Y19" s="82">
        <v>0</v>
      </c>
      <c r="Z19" s="82">
        <v>0</v>
      </c>
      <c r="AA19" s="82">
        <v>0</v>
      </c>
      <c r="AB19" s="82">
        <v>0</v>
      </c>
      <c r="AC19" s="82">
        <v>0</v>
      </c>
      <c r="AD19" s="82">
        <v>0</v>
      </c>
      <c r="AE19" s="82">
        <v>0</v>
      </c>
    </row>
    <row r="20" spans="1:31">
      <c r="A20">
        <v>0</v>
      </c>
      <c r="B20">
        <v>860051135</v>
      </c>
      <c r="C20" t="s">
        <v>110</v>
      </c>
      <c r="D20">
        <v>2</v>
      </c>
      <c r="E20">
        <v>2206800712.52211</v>
      </c>
      <c r="F20">
        <v>5</v>
      </c>
      <c r="H20">
        <v>2</v>
      </c>
      <c r="I20">
        <v>860029396</v>
      </c>
      <c r="J20">
        <v>5</v>
      </c>
      <c r="K20">
        <v>5</v>
      </c>
      <c r="L20">
        <v>5</v>
      </c>
      <c r="M20">
        <v>5</v>
      </c>
      <c r="N20">
        <v>5</v>
      </c>
      <c r="O20">
        <v>5</v>
      </c>
      <c r="P20">
        <v>5</v>
      </c>
      <c r="Q20">
        <v>5</v>
      </c>
      <c r="R20">
        <v>5</v>
      </c>
      <c r="S20">
        <v>1919090622.6429999</v>
      </c>
      <c r="U20">
        <v>4</v>
      </c>
      <c r="V20" s="80" t="s">
        <v>111</v>
      </c>
      <c r="W20" s="82">
        <v>5.7232051286303437E-3</v>
      </c>
      <c r="X20" s="82">
        <v>5.7232051286303437E-3</v>
      </c>
      <c r="Y20" s="82">
        <v>5.7232051286303437E-3</v>
      </c>
      <c r="Z20" s="82">
        <v>5.7232051286303437E-3</v>
      </c>
      <c r="AA20" s="82">
        <v>5.7232051286303437E-3</v>
      </c>
      <c r="AB20" s="82">
        <v>5.7232051286303437E-3</v>
      </c>
      <c r="AC20" s="82">
        <v>5.7232051286303437E-3</v>
      </c>
      <c r="AD20" s="82">
        <v>1.3289885492628741E-2</v>
      </c>
      <c r="AE20" s="82">
        <v>5.7232051286303437E-3</v>
      </c>
    </row>
    <row r="21" spans="1:31">
      <c r="A21">
        <v>0</v>
      </c>
      <c r="B21">
        <v>860051894</v>
      </c>
      <c r="C21" t="s">
        <v>112</v>
      </c>
      <c r="D21">
        <v>2</v>
      </c>
      <c r="E21">
        <v>2217930667.7339101</v>
      </c>
      <c r="F21">
        <v>5</v>
      </c>
      <c r="H21">
        <v>2</v>
      </c>
      <c r="I21">
        <v>860032330</v>
      </c>
      <c r="J21">
        <v>4</v>
      </c>
      <c r="K21">
        <v>4</v>
      </c>
      <c r="L21">
        <v>4</v>
      </c>
      <c r="M21">
        <v>4</v>
      </c>
      <c r="N21">
        <v>4</v>
      </c>
      <c r="O21">
        <v>4</v>
      </c>
      <c r="P21">
        <v>4</v>
      </c>
      <c r="Q21">
        <v>4</v>
      </c>
      <c r="R21">
        <v>4</v>
      </c>
      <c r="S21">
        <v>3026602835.23</v>
      </c>
      <c r="U21">
        <v>5</v>
      </c>
      <c r="V21" s="80" t="s">
        <v>113</v>
      </c>
      <c r="W21" s="82">
        <v>7.0144102075273967E-2</v>
      </c>
      <c r="X21" s="82">
        <v>7.0144102075273967E-2</v>
      </c>
      <c r="Y21" s="82">
        <v>7.0144102075273967E-2</v>
      </c>
      <c r="Z21" s="82">
        <v>7.0144102075273967E-2</v>
      </c>
      <c r="AA21" s="82">
        <v>7.0144102075273967E-2</v>
      </c>
      <c r="AB21" s="82">
        <v>7.0144102075273967E-2</v>
      </c>
      <c r="AC21" s="82">
        <v>7.0144102075273967E-2</v>
      </c>
      <c r="AD21" s="82">
        <v>6.2577421711275588E-2</v>
      </c>
      <c r="AE21" s="82">
        <v>7.0144102075273967E-2</v>
      </c>
    </row>
    <row r="22" spans="1:31">
      <c r="A22">
        <v>0</v>
      </c>
      <c r="B22">
        <v>890200756</v>
      </c>
      <c r="C22" t="s">
        <v>114</v>
      </c>
      <c r="D22">
        <v>2</v>
      </c>
      <c r="E22">
        <v>2213655803.151</v>
      </c>
      <c r="F22">
        <v>5</v>
      </c>
      <c r="H22">
        <v>2</v>
      </c>
      <c r="I22">
        <v>860043186</v>
      </c>
      <c r="J22">
        <v>5</v>
      </c>
      <c r="K22">
        <v>5</v>
      </c>
      <c r="L22">
        <v>5</v>
      </c>
      <c r="M22">
        <v>5</v>
      </c>
      <c r="N22">
        <v>5</v>
      </c>
      <c r="O22">
        <v>5</v>
      </c>
      <c r="P22">
        <v>5</v>
      </c>
      <c r="Q22">
        <v>5</v>
      </c>
      <c r="R22">
        <v>5</v>
      </c>
      <c r="S22">
        <v>1876168848.572</v>
      </c>
    </row>
    <row r="23" spans="1:31">
      <c r="A23">
        <v>0</v>
      </c>
      <c r="B23">
        <v>890203088</v>
      </c>
      <c r="C23" t="s">
        <v>115</v>
      </c>
      <c r="D23">
        <v>2</v>
      </c>
      <c r="E23">
        <v>681148709.65699995</v>
      </c>
      <c r="F23">
        <v>5</v>
      </c>
      <c r="H23">
        <v>2</v>
      </c>
      <c r="I23">
        <v>860051135</v>
      </c>
      <c r="J23">
        <v>5</v>
      </c>
      <c r="K23">
        <v>5</v>
      </c>
      <c r="L23">
        <v>5</v>
      </c>
      <c r="M23">
        <v>5</v>
      </c>
      <c r="N23">
        <v>5</v>
      </c>
      <c r="O23">
        <v>5</v>
      </c>
      <c r="P23">
        <v>5</v>
      </c>
      <c r="Q23">
        <v>5</v>
      </c>
      <c r="R23">
        <v>5</v>
      </c>
      <c r="S23">
        <v>2206800712.52211</v>
      </c>
      <c r="W23" s="83"/>
      <c r="AD23" s="83"/>
    </row>
    <row r="24" spans="1:31">
      <c r="A24">
        <v>0</v>
      </c>
      <c r="B24">
        <v>890300279</v>
      </c>
      <c r="C24" t="s">
        <v>116</v>
      </c>
      <c r="D24">
        <v>1</v>
      </c>
      <c r="E24">
        <v>31868086475.3484</v>
      </c>
      <c r="F24">
        <v>4</v>
      </c>
      <c r="H24">
        <v>2</v>
      </c>
      <c r="I24">
        <v>860051894</v>
      </c>
      <c r="J24">
        <v>5</v>
      </c>
      <c r="K24">
        <v>5</v>
      </c>
      <c r="L24">
        <v>5</v>
      </c>
      <c r="M24">
        <v>5</v>
      </c>
      <c r="N24">
        <v>5</v>
      </c>
      <c r="O24">
        <v>5</v>
      </c>
      <c r="P24">
        <v>5</v>
      </c>
      <c r="Q24">
        <v>5</v>
      </c>
      <c r="R24">
        <v>5</v>
      </c>
      <c r="S24">
        <v>2217930667.7339101</v>
      </c>
    </row>
    <row r="25" spans="1:31">
      <c r="A25">
        <v>0</v>
      </c>
      <c r="B25">
        <v>890300653</v>
      </c>
      <c r="C25" t="s">
        <v>117</v>
      </c>
      <c r="D25">
        <v>3</v>
      </c>
      <c r="E25">
        <v>0</v>
      </c>
      <c r="F25">
        <v>0</v>
      </c>
      <c r="H25">
        <v>2</v>
      </c>
      <c r="I25">
        <v>890200756</v>
      </c>
      <c r="J25">
        <v>5</v>
      </c>
      <c r="K25">
        <v>5</v>
      </c>
      <c r="L25">
        <v>5</v>
      </c>
      <c r="M25">
        <v>5</v>
      </c>
      <c r="N25">
        <v>5</v>
      </c>
      <c r="O25">
        <v>5</v>
      </c>
      <c r="P25">
        <v>5</v>
      </c>
      <c r="Q25">
        <v>5</v>
      </c>
      <c r="R25">
        <v>5</v>
      </c>
      <c r="S25">
        <v>2213655803.151</v>
      </c>
    </row>
    <row r="26" spans="1:31">
      <c r="A26">
        <v>0</v>
      </c>
      <c r="B26">
        <v>890901176</v>
      </c>
      <c r="C26" t="s">
        <v>118</v>
      </c>
      <c r="D26">
        <v>2</v>
      </c>
      <c r="E26">
        <v>708409555.28100002</v>
      </c>
      <c r="F26">
        <v>5</v>
      </c>
      <c r="H26">
        <v>2</v>
      </c>
      <c r="I26">
        <v>890203088</v>
      </c>
      <c r="J26">
        <v>5</v>
      </c>
      <c r="K26">
        <v>5</v>
      </c>
      <c r="L26">
        <v>5</v>
      </c>
      <c r="M26">
        <v>5</v>
      </c>
      <c r="N26">
        <v>5</v>
      </c>
      <c r="O26">
        <v>5</v>
      </c>
      <c r="P26">
        <v>5</v>
      </c>
      <c r="Q26">
        <v>5</v>
      </c>
      <c r="R26">
        <v>5</v>
      </c>
      <c r="S26">
        <v>681148709.65699995</v>
      </c>
    </row>
    <row r="27" spans="1:31">
      <c r="A27">
        <v>0</v>
      </c>
      <c r="B27">
        <v>890901177</v>
      </c>
      <c r="C27" t="s">
        <v>119</v>
      </c>
      <c r="D27">
        <v>2</v>
      </c>
      <c r="E27">
        <v>244074563.56600001</v>
      </c>
      <c r="F27">
        <v>5</v>
      </c>
      <c r="H27">
        <v>2</v>
      </c>
      <c r="I27">
        <v>890901176</v>
      </c>
      <c r="J27">
        <v>5</v>
      </c>
      <c r="K27">
        <v>5</v>
      </c>
      <c r="L27">
        <v>5</v>
      </c>
      <c r="M27">
        <v>5</v>
      </c>
      <c r="N27">
        <v>5</v>
      </c>
      <c r="O27">
        <v>5</v>
      </c>
      <c r="P27">
        <v>5</v>
      </c>
      <c r="Q27">
        <v>5</v>
      </c>
      <c r="R27">
        <v>5</v>
      </c>
      <c r="S27">
        <v>708409555.28100002</v>
      </c>
    </row>
    <row r="28" spans="1:31">
      <c r="A28">
        <v>0</v>
      </c>
      <c r="B28">
        <v>890903937</v>
      </c>
      <c r="C28" t="s">
        <v>120</v>
      </c>
      <c r="D28">
        <v>1</v>
      </c>
      <c r="E28" s="84">
        <v>20438726818.450001</v>
      </c>
      <c r="F28">
        <v>4</v>
      </c>
      <c r="H28">
        <v>2</v>
      </c>
      <c r="I28">
        <v>890901177</v>
      </c>
      <c r="J28">
        <v>5</v>
      </c>
      <c r="K28">
        <v>5</v>
      </c>
      <c r="L28">
        <v>5</v>
      </c>
      <c r="M28">
        <v>5</v>
      </c>
      <c r="N28">
        <v>5</v>
      </c>
      <c r="O28">
        <v>5</v>
      </c>
      <c r="P28">
        <v>5</v>
      </c>
      <c r="Q28">
        <v>5</v>
      </c>
      <c r="R28">
        <v>5</v>
      </c>
      <c r="S28">
        <v>244074563.56600001</v>
      </c>
    </row>
    <row r="29" spans="1:31">
      <c r="A29">
        <v>0</v>
      </c>
      <c r="B29">
        <v>890903938</v>
      </c>
      <c r="C29" t="s">
        <v>121</v>
      </c>
      <c r="D29">
        <v>1</v>
      </c>
      <c r="E29">
        <v>136200472296.48</v>
      </c>
      <c r="F29">
        <v>4</v>
      </c>
      <c r="H29">
        <v>2</v>
      </c>
      <c r="I29">
        <v>890907489</v>
      </c>
      <c r="J29">
        <v>5</v>
      </c>
      <c r="K29">
        <v>5</v>
      </c>
      <c r="L29">
        <v>5</v>
      </c>
      <c r="M29">
        <v>5</v>
      </c>
      <c r="N29">
        <v>5</v>
      </c>
      <c r="O29">
        <v>5</v>
      </c>
      <c r="P29">
        <v>5</v>
      </c>
      <c r="Q29">
        <v>5</v>
      </c>
      <c r="R29">
        <v>5</v>
      </c>
      <c r="S29">
        <v>1057343955.2819999</v>
      </c>
    </row>
    <row r="30" spans="1:31">
      <c r="A30">
        <v>0</v>
      </c>
      <c r="B30">
        <v>890907489</v>
      </c>
      <c r="C30" t="s">
        <v>122</v>
      </c>
      <c r="D30">
        <v>2</v>
      </c>
      <c r="E30">
        <v>1057343955.2819999</v>
      </c>
      <c r="F30">
        <v>5</v>
      </c>
      <c r="H30">
        <v>2</v>
      </c>
      <c r="I30">
        <v>890927034</v>
      </c>
      <c r="J30">
        <v>5</v>
      </c>
      <c r="K30">
        <v>5</v>
      </c>
      <c r="L30">
        <v>5</v>
      </c>
      <c r="M30">
        <v>5</v>
      </c>
      <c r="N30">
        <v>5</v>
      </c>
      <c r="O30">
        <v>5</v>
      </c>
      <c r="P30">
        <v>5</v>
      </c>
      <c r="Q30">
        <v>5</v>
      </c>
      <c r="R30">
        <v>5</v>
      </c>
      <c r="S30">
        <v>483839773.46460003</v>
      </c>
    </row>
    <row r="31" spans="1:31">
      <c r="A31">
        <v>0</v>
      </c>
      <c r="B31">
        <v>890927034</v>
      </c>
      <c r="C31" t="s">
        <v>123</v>
      </c>
      <c r="D31">
        <v>2</v>
      </c>
      <c r="E31">
        <v>483839773.46460003</v>
      </c>
      <c r="F31">
        <v>5</v>
      </c>
      <c r="H31">
        <v>2</v>
      </c>
      <c r="I31">
        <v>890981395</v>
      </c>
      <c r="J31">
        <v>5</v>
      </c>
      <c r="K31">
        <v>5</v>
      </c>
      <c r="L31">
        <v>5</v>
      </c>
      <c r="M31">
        <v>5</v>
      </c>
      <c r="N31">
        <v>5</v>
      </c>
      <c r="O31">
        <v>5</v>
      </c>
      <c r="P31">
        <v>5</v>
      </c>
      <c r="Q31">
        <v>5</v>
      </c>
      <c r="R31">
        <v>5</v>
      </c>
      <c r="S31">
        <v>965543947.99600005</v>
      </c>
    </row>
    <row r="32" spans="1:31">
      <c r="A32">
        <v>0</v>
      </c>
      <c r="B32">
        <v>890981395</v>
      </c>
      <c r="C32" t="s">
        <v>124</v>
      </c>
      <c r="D32">
        <v>2</v>
      </c>
      <c r="E32">
        <v>965543947.99600005</v>
      </c>
      <c r="F32">
        <v>5</v>
      </c>
      <c r="H32">
        <v>2</v>
      </c>
      <c r="I32">
        <v>900047981</v>
      </c>
      <c r="J32">
        <v>5</v>
      </c>
      <c r="K32">
        <v>5</v>
      </c>
      <c r="L32">
        <v>5</v>
      </c>
      <c r="M32">
        <v>5</v>
      </c>
      <c r="N32">
        <v>5</v>
      </c>
      <c r="O32">
        <v>5</v>
      </c>
      <c r="P32">
        <v>5</v>
      </c>
      <c r="Q32">
        <v>4</v>
      </c>
      <c r="R32">
        <v>5</v>
      </c>
      <c r="S32">
        <v>4001487929.9699998</v>
      </c>
    </row>
    <row r="33" spans="1:19">
      <c r="A33">
        <v>0</v>
      </c>
      <c r="B33">
        <v>900047981</v>
      </c>
      <c r="C33" t="s">
        <v>125</v>
      </c>
      <c r="D33">
        <v>2</v>
      </c>
      <c r="E33">
        <v>4001487929.9699998</v>
      </c>
      <c r="F33">
        <v>5</v>
      </c>
      <c r="H33">
        <v>2</v>
      </c>
      <c r="I33">
        <v>900114346</v>
      </c>
      <c r="J33">
        <v>5</v>
      </c>
      <c r="K33">
        <v>5</v>
      </c>
      <c r="L33">
        <v>5</v>
      </c>
      <c r="M33">
        <v>5</v>
      </c>
      <c r="N33">
        <v>5</v>
      </c>
      <c r="O33">
        <v>5</v>
      </c>
      <c r="P33">
        <v>5</v>
      </c>
      <c r="Q33">
        <v>5</v>
      </c>
      <c r="R33">
        <v>5</v>
      </c>
      <c r="S33">
        <v>0</v>
      </c>
    </row>
    <row r="34" spans="1:19">
      <c r="A34">
        <v>0</v>
      </c>
      <c r="B34">
        <v>900114346</v>
      </c>
      <c r="C34" t="s">
        <v>126</v>
      </c>
      <c r="D34">
        <v>2</v>
      </c>
      <c r="E34">
        <v>0</v>
      </c>
      <c r="F34">
        <v>5</v>
      </c>
      <c r="H34">
        <v>2</v>
      </c>
      <c r="I34">
        <v>900200960</v>
      </c>
      <c r="J34">
        <v>5</v>
      </c>
      <c r="K34">
        <v>5</v>
      </c>
      <c r="L34">
        <v>5</v>
      </c>
      <c r="M34">
        <v>5</v>
      </c>
      <c r="N34">
        <v>5</v>
      </c>
      <c r="O34">
        <v>5</v>
      </c>
      <c r="P34">
        <v>5</v>
      </c>
      <c r="Q34">
        <v>5</v>
      </c>
      <c r="R34">
        <v>5</v>
      </c>
      <c r="S34">
        <v>1356596438.0079999</v>
      </c>
    </row>
    <row r="35" spans="1:19">
      <c r="A35">
        <v>0</v>
      </c>
      <c r="B35">
        <v>900200960</v>
      </c>
      <c r="C35" t="s">
        <v>127</v>
      </c>
      <c r="D35">
        <v>2</v>
      </c>
      <c r="E35">
        <v>1356596438.0079999</v>
      </c>
      <c r="F35">
        <v>5</v>
      </c>
      <c r="H35">
        <v>2</v>
      </c>
      <c r="I35">
        <v>900215071</v>
      </c>
      <c r="J35">
        <v>5</v>
      </c>
      <c r="K35">
        <v>5</v>
      </c>
      <c r="L35">
        <v>5</v>
      </c>
      <c r="M35">
        <v>5</v>
      </c>
      <c r="N35">
        <v>5</v>
      </c>
      <c r="O35">
        <v>5</v>
      </c>
      <c r="P35">
        <v>5</v>
      </c>
      <c r="Q35">
        <v>5</v>
      </c>
      <c r="R35">
        <v>5</v>
      </c>
      <c r="S35">
        <v>1541800646.6826999</v>
      </c>
    </row>
    <row r="36" spans="1:19">
      <c r="A36">
        <v>0</v>
      </c>
      <c r="B36">
        <v>900215071</v>
      </c>
      <c r="C36" t="s">
        <v>128</v>
      </c>
      <c r="D36">
        <v>2</v>
      </c>
      <c r="E36">
        <v>1541800646.6826999</v>
      </c>
      <c r="F36">
        <v>5</v>
      </c>
      <c r="H36">
        <v>2</v>
      </c>
      <c r="I36">
        <v>900378212</v>
      </c>
      <c r="J36">
        <v>5</v>
      </c>
      <c r="K36">
        <v>5</v>
      </c>
      <c r="L36">
        <v>5</v>
      </c>
      <c r="M36">
        <v>5</v>
      </c>
      <c r="N36">
        <v>5</v>
      </c>
      <c r="O36">
        <v>5</v>
      </c>
      <c r="P36">
        <v>5</v>
      </c>
      <c r="Q36">
        <v>5</v>
      </c>
      <c r="R36">
        <v>5</v>
      </c>
      <c r="S36">
        <v>1540291862.3299999</v>
      </c>
    </row>
    <row r="37" spans="1:19">
      <c r="A37">
        <v>0</v>
      </c>
      <c r="B37">
        <v>900378212</v>
      </c>
      <c r="C37" t="s">
        <v>129</v>
      </c>
      <c r="D37">
        <v>2</v>
      </c>
      <c r="E37">
        <v>1540291862.3299999</v>
      </c>
      <c r="F37">
        <v>5</v>
      </c>
      <c r="H37">
        <v>2</v>
      </c>
      <c r="I37">
        <v>900406150</v>
      </c>
      <c r="J37">
        <v>5</v>
      </c>
      <c r="K37">
        <v>5</v>
      </c>
      <c r="L37">
        <v>5</v>
      </c>
      <c r="M37">
        <v>5</v>
      </c>
      <c r="N37">
        <v>5</v>
      </c>
      <c r="O37">
        <v>5</v>
      </c>
      <c r="P37">
        <v>5</v>
      </c>
      <c r="Q37">
        <v>5</v>
      </c>
      <c r="R37">
        <v>5</v>
      </c>
      <c r="S37">
        <v>3761718437.9920001</v>
      </c>
    </row>
    <row r="38" spans="1:19">
      <c r="A38">
        <v>0</v>
      </c>
      <c r="B38">
        <v>900406150</v>
      </c>
      <c r="C38" t="s">
        <v>130</v>
      </c>
      <c r="D38">
        <v>2</v>
      </c>
      <c r="E38">
        <v>3761718437.9920001</v>
      </c>
      <c r="F38">
        <v>5</v>
      </c>
      <c r="H38">
        <v>2</v>
      </c>
      <c r="I38">
        <v>900406472</v>
      </c>
      <c r="J38">
        <v>5</v>
      </c>
      <c r="K38">
        <v>5</v>
      </c>
      <c r="L38">
        <v>5</v>
      </c>
      <c r="M38">
        <v>5</v>
      </c>
      <c r="N38">
        <v>5</v>
      </c>
      <c r="O38">
        <v>5</v>
      </c>
      <c r="P38">
        <v>5</v>
      </c>
      <c r="Q38">
        <v>5</v>
      </c>
      <c r="R38">
        <v>5</v>
      </c>
      <c r="S38">
        <v>499589171.46556997</v>
      </c>
    </row>
    <row r="39" spans="1:19">
      <c r="A39">
        <v>0</v>
      </c>
      <c r="B39">
        <v>900406472</v>
      </c>
      <c r="C39" t="s">
        <v>131</v>
      </c>
      <c r="D39">
        <v>2</v>
      </c>
      <c r="E39">
        <v>499589171.46556997</v>
      </c>
      <c r="F39">
        <v>5</v>
      </c>
      <c r="H39">
        <v>2</v>
      </c>
      <c r="I39">
        <v>900515759</v>
      </c>
      <c r="J39">
        <v>5</v>
      </c>
      <c r="K39">
        <v>5</v>
      </c>
      <c r="L39">
        <v>5</v>
      </c>
      <c r="M39">
        <v>5</v>
      </c>
      <c r="N39">
        <v>5</v>
      </c>
      <c r="O39">
        <v>5</v>
      </c>
      <c r="P39">
        <v>5</v>
      </c>
      <c r="Q39">
        <v>5</v>
      </c>
      <c r="R39">
        <v>5</v>
      </c>
      <c r="S39">
        <v>387566411.477</v>
      </c>
    </row>
    <row r="40" spans="1:19">
      <c r="A40">
        <v>0</v>
      </c>
      <c r="B40">
        <v>900408537</v>
      </c>
      <c r="C40" t="s">
        <v>132</v>
      </c>
      <c r="D40">
        <v>3</v>
      </c>
      <c r="E40">
        <v>0</v>
      </c>
      <c r="F40">
        <v>0</v>
      </c>
      <c r="H40">
        <v>2</v>
      </c>
      <c r="I40">
        <v>900628110</v>
      </c>
      <c r="J40">
        <v>5</v>
      </c>
      <c r="K40">
        <v>5</v>
      </c>
      <c r="L40">
        <v>5</v>
      </c>
      <c r="M40">
        <v>5</v>
      </c>
      <c r="N40">
        <v>5</v>
      </c>
      <c r="O40">
        <v>5</v>
      </c>
      <c r="P40">
        <v>5</v>
      </c>
      <c r="Q40">
        <v>5</v>
      </c>
      <c r="R40">
        <v>5</v>
      </c>
      <c r="S40">
        <v>2702014663.5879998</v>
      </c>
    </row>
    <row r="41" spans="1:19">
      <c r="A41">
        <v>0</v>
      </c>
      <c r="B41">
        <v>900515759</v>
      </c>
      <c r="C41" t="s">
        <v>133</v>
      </c>
      <c r="D41">
        <v>2</v>
      </c>
      <c r="E41">
        <v>387566411.477</v>
      </c>
      <c r="F41">
        <v>5</v>
      </c>
      <c r="H41">
        <v>2</v>
      </c>
      <c r="I41">
        <v>900768933</v>
      </c>
      <c r="J41">
        <v>5</v>
      </c>
      <c r="K41">
        <v>5</v>
      </c>
      <c r="L41">
        <v>5</v>
      </c>
      <c r="M41">
        <v>5</v>
      </c>
      <c r="N41">
        <v>5</v>
      </c>
      <c r="O41">
        <v>5</v>
      </c>
      <c r="P41">
        <v>5</v>
      </c>
      <c r="Q41">
        <v>5</v>
      </c>
      <c r="R41">
        <v>5</v>
      </c>
      <c r="S41">
        <v>1856444142.4779999</v>
      </c>
    </row>
    <row r="42" spans="1:19">
      <c r="A42">
        <v>0</v>
      </c>
      <c r="B42">
        <v>900628110</v>
      </c>
      <c r="C42" t="s">
        <v>134</v>
      </c>
      <c r="D42">
        <v>2</v>
      </c>
      <c r="E42">
        <v>2702014663.5879998</v>
      </c>
      <c r="F42">
        <v>5</v>
      </c>
      <c r="H42">
        <v>2</v>
      </c>
      <c r="I42">
        <v>900977629</v>
      </c>
      <c r="J42">
        <v>5</v>
      </c>
      <c r="K42">
        <v>5</v>
      </c>
      <c r="L42">
        <v>5</v>
      </c>
      <c r="M42">
        <v>5</v>
      </c>
      <c r="N42">
        <v>5</v>
      </c>
      <c r="O42">
        <v>5</v>
      </c>
      <c r="P42">
        <v>5</v>
      </c>
      <c r="Q42">
        <v>5</v>
      </c>
      <c r="R42">
        <v>5</v>
      </c>
      <c r="S42">
        <v>2622953885.0156002</v>
      </c>
    </row>
    <row r="43" spans="1:19">
      <c r="A43">
        <v>0</v>
      </c>
      <c r="B43">
        <v>900768933</v>
      </c>
      <c r="C43" t="s">
        <v>135</v>
      </c>
      <c r="D43">
        <v>2</v>
      </c>
      <c r="E43">
        <v>1856444142.4779999</v>
      </c>
      <c r="F43">
        <v>5</v>
      </c>
      <c r="H43">
        <v>2</v>
      </c>
      <c r="I43">
        <v>860006797</v>
      </c>
      <c r="J43">
        <v>5</v>
      </c>
      <c r="K43">
        <v>5</v>
      </c>
      <c r="L43">
        <v>5</v>
      </c>
      <c r="M43">
        <v>5</v>
      </c>
      <c r="N43">
        <v>5</v>
      </c>
      <c r="O43">
        <v>5</v>
      </c>
      <c r="P43">
        <v>5</v>
      </c>
      <c r="Q43">
        <v>5</v>
      </c>
      <c r="R43">
        <v>5</v>
      </c>
      <c r="S43">
        <v>486172502.463</v>
      </c>
    </row>
    <row r="44" spans="1:19">
      <c r="A44">
        <v>0</v>
      </c>
      <c r="B44">
        <v>900977629</v>
      </c>
      <c r="C44" t="s">
        <v>136</v>
      </c>
      <c r="D44">
        <v>2</v>
      </c>
      <c r="E44">
        <v>2622953885.0156002</v>
      </c>
      <c r="F44">
        <v>5</v>
      </c>
    </row>
    <row r="45" spans="1:19">
      <c r="A45">
        <v>1</v>
      </c>
      <c r="B45">
        <v>800037800</v>
      </c>
      <c r="C45" t="s">
        <v>84</v>
      </c>
      <c r="D45">
        <v>1</v>
      </c>
      <c r="E45">
        <v>14020284659.1252</v>
      </c>
      <c r="F45">
        <v>5</v>
      </c>
    </row>
    <row r="46" spans="1:19">
      <c r="A46">
        <v>1</v>
      </c>
      <c r="B46">
        <v>811007729</v>
      </c>
      <c r="C46" t="s">
        <v>87</v>
      </c>
      <c r="D46">
        <v>2</v>
      </c>
      <c r="E46">
        <v>377383574.56392801</v>
      </c>
      <c r="F46">
        <v>5</v>
      </c>
    </row>
    <row r="47" spans="1:19">
      <c r="A47">
        <v>1</v>
      </c>
      <c r="B47">
        <v>811022688</v>
      </c>
      <c r="C47" t="s">
        <v>89</v>
      </c>
      <c r="D47">
        <v>2</v>
      </c>
      <c r="E47">
        <v>396934042.80469</v>
      </c>
      <c r="F47">
        <v>5</v>
      </c>
    </row>
    <row r="48" spans="1:19">
      <c r="A48">
        <v>1</v>
      </c>
      <c r="B48">
        <v>860002964</v>
      </c>
      <c r="C48" t="s">
        <v>91</v>
      </c>
      <c r="D48">
        <v>1</v>
      </c>
      <c r="E48">
        <v>62580812814.567703</v>
      </c>
      <c r="F48">
        <v>4</v>
      </c>
    </row>
    <row r="49" spans="1:6">
      <c r="A49">
        <v>1</v>
      </c>
      <c r="B49">
        <v>860003020</v>
      </c>
      <c r="C49" t="s">
        <v>93</v>
      </c>
      <c r="D49">
        <v>1</v>
      </c>
      <c r="E49">
        <v>53616349471.9701</v>
      </c>
      <c r="F49">
        <v>5</v>
      </c>
    </row>
    <row r="50" spans="1:6">
      <c r="A50">
        <v>1</v>
      </c>
      <c r="B50">
        <v>860006797</v>
      </c>
      <c r="C50" t="s">
        <v>95</v>
      </c>
      <c r="D50">
        <v>2</v>
      </c>
      <c r="E50">
        <v>475559279.59121001</v>
      </c>
      <c r="F50">
        <v>5</v>
      </c>
    </row>
    <row r="51" spans="1:6">
      <c r="A51">
        <v>1</v>
      </c>
      <c r="B51">
        <v>860007335</v>
      </c>
      <c r="C51" t="s">
        <v>96</v>
      </c>
      <c r="D51">
        <v>1</v>
      </c>
      <c r="E51">
        <v>11127173679.860701</v>
      </c>
      <c r="F51">
        <v>5</v>
      </c>
    </row>
    <row r="52" spans="1:6">
      <c r="A52">
        <v>1</v>
      </c>
      <c r="B52">
        <v>860007738</v>
      </c>
      <c r="C52" t="s">
        <v>97</v>
      </c>
      <c r="D52">
        <v>1</v>
      </c>
      <c r="E52">
        <v>21111171852.728199</v>
      </c>
      <c r="F52">
        <v>3</v>
      </c>
    </row>
    <row r="53" spans="1:6">
      <c r="A53">
        <v>1</v>
      </c>
      <c r="B53">
        <v>860025971</v>
      </c>
      <c r="C53" t="s">
        <v>98</v>
      </c>
      <c r="D53">
        <v>2</v>
      </c>
      <c r="E53">
        <v>955748317.48933101</v>
      </c>
      <c r="F53">
        <v>5</v>
      </c>
    </row>
    <row r="54" spans="1:6">
      <c r="A54">
        <v>1</v>
      </c>
      <c r="B54">
        <v>860029396</v>
      </c>
      <c r="C54" t="s">
        <v>99</v>
      </c>
      <c r="D54">
        <v>2</v>
      </c>
      <c r="E54">
        <v>1875445705.5041499</v>
      </c>
      <c r="F54">
        <v>5</v>
      </c>
    </row>
    <row r="55" spans="1:6">
      <c r="A55">
        <v>1</v>
      </c>
      <c r="B55">
        <v>860032330</v>
      </c>
      <c r="C55" t="s">
        <v>100</v>
      </c>
      <c r="D55">
        <v>2</v>
      </c>
      <c r="E55">
        <v>2972348239.85039</v>
      </c>
      <c r="F55">
        <v>4</v>
      </c>
    </row>
    <row r="56" spans="1:6">
      <c r="A56">
        <v>1</v>
      </c>
      <c r="B56">
        <v>860034313</v>
      </c>
      <c r="C56" t="s">
        <v>101</v>
      </c>
      <c r="D56">
        <v>1</v>
      </c>
      <c r="E56">
        <v>84302327439.257797</v>
      </c>
      <c r="F56">
        <v>4</v>
      </c>
    </row>
    <row r="57" spans="1:6">
      <c r="A57">
        <v>1</v>
      </c>
      <c r="B57">
        <v>860034594</v>
      </c>
      <c r="C57" t="s">
        <v>102</v>
      </c>
      <c r="D57">
        <v>1</v>
      </c>
      <c r="E57">
        <v>27556077756.009399</v>
      </c>
      <c r="F57">
        <v>5</v>
      </c>
    </row>
    <row r="58" spans="1:6">
      <c r="A58">
        <v>1</v>
      </c>
      <c r="B58">
        <v>860035827</v>
      </c>
      <c r="C58" t="s">
        <v>104</v>
      </c>
      <c r="D58">
        <v>1</v>
      </c>
      <c r="E58">
        <v>11555062924.752001</v>
      </c>
      <c r="F58">
        <v>5</v>
      </c>
    </row>
    <row r="59" spans="1:6">
      <c r="A59">
        <v>1</v>
      </c>
      <c r="B59">
        <v>860043186</v>
      </c>
      <c r="C59" t="s">
        <v>106</v>
      </c>
      <c r="D59">
        <v>2</v>
      </c>
      <c r="E59">
        <v>1837077332.4287701</v>
      </c>
      <c r="F59">
        <v>5</v>
      </c>
    </row>
    <row r="60" spans="1:6">
      <c r="A60">
        <v>1</v>
      </c>
      <c r="B60">
        <v>860050750</v>
      </c>
      <c r="C60" t="s">
        <v>108</v>
      </c>
      <c r="D60">
        <v>1</v>
      </c>
      <c r="E60">
        <v>9671774094.4815407</v>
      </c>
      <c r="F60">
        <v>5</v>
      </c>
    </row>
    <row r="61" spans="1:6">
      <c r="A61">
        <v>1</v>
      </c>
      <c r="B61">
        <v>860051135</v>
      </c>
      <c r="C61" t="s">
        <v>110</v>
      </c>
      <c r="D61">
        <v>2</v>
      </c>
      <c r="E61">
        <v>1897531521.2880001</v>
      </c>
      <c r="F61">
        <v>5</v>
      </c>
    </row>
    <row r="62" spans="1:6">
      <c r="A62">
        <v>1</v>
      </c>
      <c r="B62">
        <v>860051894</v>
      </c>
      <c r="C62" t="s">
        <v>112</v>
      </c>
      <c r="D62">
        <v>2</v>
      </c>
      <c r="E62">
        <v>2172717363.9198799</v>
      </c>
      <c r="F62">
        <v>5</v>
      </c>
    </row>
    <row r="63" spans="1:6">
      <c r="A63">
        <v>1</v>
      </c>
      <c r="B63">
        <v>890200756</v>
      </c>
      <c r="C63" t="s">
        <v>114</v>
      </c>
      <c r="D63">
        <v>2</v>
      </c>
      <c r="E63">
        <v>2156549029.0612798</v>
      </c>
      <c r="F63">
        <v>5</v>
      </c>
    </row>
    <row r="64" spans="1:6">
      <c r="A64">
        <v>1</v>
      </c>
      <c r="B64">
        <v>890203088</v>
      </c>
      <c r="C64" t="s">
        <v>115</v>
      </c>
      <c r="D64">
        <v>2</v>
      </c>
      <c r="E64">
        <v>679843971.80091202</v>
      </c>
      <c r="F64">
        <v>5</v>
      </c>
    </row>
    <row r="65" spans="1:6">
      <c r="A65">
        <v>1</v>
      </c>
      <c r="B65">
        <v>890300279</v>
      </c>
      <c r="C65" t="s">
        <v>116</v>
      </c>
      <c r="D65">
        <v>1</v>
      </c>
      <c r="E65">
        <v>32234004216.673199</v>
      </c>
      <c r="F65">
        <v>4</v>
      </c>
    </row>
    <row r="66" spans="1:6">
      <c r="A66">
        <v>1</v>
      </c>
      <c r="B66">
        <v>890300653</v>
      </c>
      <c r="C66" t="s">
        <v>117</v>
      </c>
      <c r="D66">
        <v>3</v>
      </c>
      <c r="E66">
        <v>0</v>
      </c>
      <c r="F66">
        <v>0</v>
      </c>
    </row>
    <row r="67" spans="1:6">
      <c r="A67">
        <v>1</v>
      </c>
      <c r="B67">
        <v>890901176</v>
      </c>
      <c r="C67" t="s">
        <v>118</v>
      </c>
      <c r="D67">
        <v>2</v>
      </c>
      <c r="E67">
        <v>692161564.214059</v>
      </c>
      <c r="F67">
        <v>5</v>
      </c>
    </row>
    <row r="68" spans="1:6">
      <c r="A68">
        <v>1</v>
      </c>
      <c r="B68">
        <v>890901177</v>
      </c>
      <c r="C68" t="s">
        <v>119</v>
      </c>
      <c r="D68">
        <v>2</v>
      </c>
      <c r="E68" s="84">
        <v>238417428.57140899</v>
      </c>
      <c r="F68">
        <v>5</v>
      </c>
    </row>
    <row r="69" spans="1:6">
      <c r="A69">
        <v>1</v>
      </c>
      <c r="B69">
        <v>890903937</v>
      </c>
      <c r="C69" t="s">
        <v>120</v>
      </c>
      <c r="D69">
        <v>1</v>
      </c>
      <c r="E69">
        <v>19877269671.037701</v>
      </c>
      <c r="F69">
        <v>4</v>
      </c>
    </row>
    <row r="70" spans="1:6">
      <c r="A70">
        <v>1</v>
      </c>
      <c r="B70">
        <v>890903938</v>
      </c>
      <c r="C70" t="s">
        <v>121</v>
      </c>
      <c r="D70">
        <v>1</v>
      </c>
      <c r="E70">
        <v>137253602565.10001</v>
      </c>
      <c r="F70">
        <v>4</v>
      </c>
    </row>
    <row r="71" spans="1:6">
      <c r="A71">
        <v>1</v>
      </c>
      <c r="B71">
        <v>890907489</v>
      </c>
      <c r="C71" t="s">
        <v>122</v>
      </c>
      <c r="D71">
        <v>2</v>
      </c>
      <c r="E71">
        <v>1030680274.09007</v>
      </c>
      <c r="F71">
        <v>5</v>
      </c>
    </row>
    <row r="72" spans="1:6">
      <c r="A72">
        <v>1</v>
      </c>
      <c r="B72">
        <v>890927034</v>
      </c>
      <c r="C72" t="s">
        <v>123</v>
      </c>
      <c r="D72">
        <v>2</v>
      </c>
      <c r="E72">
        <v>457015145.99194402</v>
      </c>
      <c r="F72">
        <v>5</v>
      </c>
    </row>
    <row r="73" spans="1:6">
      <c r="A73">
        <v>1</v>
      </c>
      <c r="B73">
        <v>890981395</v>
      </c>
      <c r="C73" t="s">
        <v>124</v>
      </c>
      <c r="D73">
        <v>2</v>
      </c>
      <c r="E73">
        <v>940692838.81613803</v>
      </c>
      <c r="F73">
        <v>5</v>
      </c>
    </row>
    <row r="74" spans="1:6">
      <c r="A74">
        <v>1</v>
      </c>
      <c r="B74">
        <v>900047981</v>
      </c>
      <c r="C74" t="s">
        <v>125</v>
      </c>
      <c r="D74">
        <v>2</v>
      </c>
      <c r="E74">
        <v>4027435827.85568</v>
      </c>
      <c r="F74">
        <v>5</v>
      </c>
    </row>
    <row r="75" spans="1:6">
      <c r="A75">
        <v>1</v>
      </c>
      <c r="B75">
        <v>900114346</v>
      </c>
      <c r="C75" t="s">
        <v>126</v>
      </c>
      <c r="D75">
        <v>2</v>
      </c>
      <c r="E75">
        <v>0</v>
      </c>
      <c r="F75">
        <v>5</v>
      </c>
    </row>
    <row r="76" spans="1:6">
      <c r="A76">
        <v>1</v>
      </c>
      <c r="B76">
        <v>900200960</v>
      </c>
      <c r="C76" t="s">
        <v>127</v>
      </c>
      <c r="D76">
        <v>2</v>
      </c>
      <c r="E76">
        <v>1323116110.2655499</v>
      </c>
      <c r="F76">
        <v>5</v>
      </c>
    </row>
    <row r="77" spans="1:6">
      <c r="A77">
        <v>1</v>
      </c>
      <c r="B77">
        <v>900215071</v>
      </c>
      <c r="C77" t="s">
        <v>128</v>
      </c>
      <c r="D77">
        <v>2</v>
      </c>
      <c r="E77">
        <v>1512187482.20154</v>
      </c>
      <c r="F77">
        <v>5</v>
      </c>
    </row>
    <row r="78" spans="1:6">
      <c r="A78">
        <v>1</v>
      </c>
      <c r="B78">
        <v>900378212</v>
      </c>
      <c r="C78" t="s">
        <v>129</v>
      </c>
      <c r="D78">
        <v>2</v>
      </c>
      <c r="E78">
        <v>1512116036.1705999</v>
      </c>
      <c r="F78">
        <v>5</v>
      </c>
    </row>
    <row r="79" spans="1:6">
      <c r="A79">
        <v>1</v>
      </c>
      <c r="B79">
        <v>900406150</v>
      </c>
      <c r="C79" t="s">
        <v>130</v>
      </c>
      <c r="D79">
        <v>2</v>
      </c>
      <c r="E79">
        <v>3668421543.6611099</v>
      </c>
      <c r="F79">
        <v>5</v>
      </c>
    </row>
    <row r="80" spans="1:6">
      <c r="A80">
        <v>1</v>
      </c>
      <c r="B80">
        <v>900406472</v>
      </c>
      <c r="C80" t="s">
        <v>131</v>
      </c>
      <c r="D80">
        <v>2</v>
      </c>
      <c r="E80">
        <v>500794898.28539997</v>
      </c>
      <c r="F80">
        <v>5</v>
      </c>
    </row>
    <row r="81" spans="1:6">
      <c r="A81">
        <v>1</v>
      </c>
      <c r="B81">
        <v>900408537</v>
      </c>
      <c r="C81" t="s">
        <v>132</v>
      </c>
      <c r="D81">
        <v>3</v>
      </c>
      <c r="E81">
        <v>0</v>
      </c>
      <c r="F81">
        <v>0</v>
      </c>
    </row>
    <row r="82" spans="1:6">
      <c r="A82">
        <v>1</v>
      </c>
      <c r="B82">
        <v>900515759</v>
      </c>
      <c r="C82" t="s">
        <v>133</v>
      </c>
      <c r="D82">
        <v>2</v>
      </c>
      <c r="E82">
        <v>377993202.022618</v>
      </c>
      <c r="F82">
        <v>5</v>
      </c>
    </row>
    <row r="83" spans="1:6">
      <c r="A83">
        <v>1</v>
      </c>
      <c r="B83">
        <v>900628110</v>
      </c>
      <c r="C83" t="s">
        <v>134</v>
      </c>
      <c r="D83">
        <v>2</v>
      </c>
      <c r="E83">
        <v>2959329746.53443</v>
      </c>
      <c r="F83">
        <v>5</v>
      </c>
    </row>
    <row r="84" spans="1:6">
      <c r="A84">
        <v>1</v>
      </c>
      <c r="B84">
        <v>900768933</v>
      </c>
      <c r="C84" t="s">
        <v>135</v>
      </c>
      <c r="D84">
        <v>2</v>
      </c>
      <c r="E84">
        <v>1820941344.27898</v>
      </c>
      <c r="F84">
        <v>5</v>
      </c>
    </row>
    <row r="85" spans="1:6">
      <c r="A85">
        <v>1</v>
      </c>
      <c r="B85">
        <v>900977629</v>
      </c>
      <c r="C85" t="s">
        <v>136</v>
      </c>
      <c r="D85">
        <v>2</v>
      </c>
      <c r="E85">
        <v>2573889008.6715999</v>
      </c>
      <c r="F85">
        <v>5</v>
      </c>
    </row>
    <row r="86" spans="1:6">
      <c r="A86">
        <v>2</v>
      </c>
      <c r="B86">
        <v>800037800</v>
      </c>
      <c r="C86" t="s">
        <v>84</v>
      </c>
      <c r="D86">
        <v>1</v>
      </c>
      <c r="E86">
        <v>13353579396.215099</v>
      </c>
      <c r="F86">
        <v>5</v>
      </c>
    </row>
    <row r="87" spans="1:6">
      <c r="A87">
        <v>2</v>
      </c>
      <c r="B87">
        <v>811007729</v>
      </c>
      <c r="C87" t="s">
        <v>87</v>
      </c>
      <c r="D87">
        <v>2</v>
      </c>
      <c r="E87">
        <v>295011794.84686601</v>
      </c>
      <c r="F87">
        <v>5</v>
      </c>
    </row>
    <row r="88" spans="1:6">
      <c r="A88">
        <v>2</v>
      </c>
      <c r="B88">
        <v>811022688</v>
      </c>
      <c r="C88" t="s">
        <v>89</v>
      </c>
      <c r="D88">
        <v>2</v>
      </c>
      <c r="E88">
        <v>386299938.32871097</v>
      </c>
      <c r="F88">
        <v>5</v>
      </c>
    </row>
    <row r="89" spans="1:6">
      <c r="A89">
        <v>2</v>
      </c>
      <c r="B89">
        <v>860002964</v>
      </c>
      <c r="C89" t="s">
        <v>91</v>
      </c>
      <c r="D89">
        <v>1</v>
      </c>
      <c r="E89">
        <v>61519674887.098297</v>
      </c>
      <c r="F89">
        <v>4</v>
      </c>
    </row>
    <row r="90" spans="1:6">
      <c r="A90">
        <v>2</v>
      </c>
      <c r="B90">
        <v>860003020</v>
      </c>
      <c r="C90" t="s">
        <v>93</v>
      </c>
      <c r="D90">
        <v>1</v>
      </c>
      <c r="E90">
        <v>54810475539.003899</v>
      </c>
      <c r="F90">
        <v>5</v>
      </c>
    </row>
    <row r="91" spans="1:6">
      <c r="A91">
        <v>2</v>
      </c>
      <c r="B91">
        <v>860006797</v>
      </c>
      <c r="C91" t="s">
        <v>95</v>
      </c>
      <c r="D91">
        <v>2</v>
      </c>
      <c r="E91">
        <v>440236967.526048</v>
      </c>
      <c r="F91">
        <v>5</v>
      </c>
    </row>
    <row r="92" spans="1:6">
      <c r="A92">
        <v>2</v>
      </c>
      <c r="B92">
        <v>860007335</v>
      </c>
      <c r="C92" t="s">
        <v>96</v>
      </c>
      <c r="D92">
        <v>1</v>
      </c>
      <c r="E92">
        <v>10734029605.036699</v>
      </c>
      <c r="F92">
        <v>5</v>
      </c>
    </row>
    <row r="93" spans="1:6">
      <c r="A93">
        <v>2</v>
      </c>
      <c r="B93">
        <v>860007738</v>
      </c>
      <c r="C93" t="s">
        <v>97</v>
      </c>
      <c r="D93">
        <v>1</v>
      </c>
      <c r="E93">
        <v>20673730802.069599</v>
      </c>
      <c r="F93">
        <v>3</v>
      </c>
    </row>
    <row r="94" spans="1:6">
      <c r="A94">
        <v>2</v>
      </c>
      <c r="B94">
        <v>860025971</v>
      </c>
      <c r="C94" t="s">
        <v>98</v>
      </c>
      <c r="D94">
        <v>2</v>
      </c>
      <c r="E94">
        <v>925858811.24047196</v>
      </c>
      <c r="F94">
        <v>5</v>
      </c>
    </row>
    <row r="95" spans="1:6">
      <c r="A95">
        <v>2</v>
      </c>
      <c r="B95">
        <v>860029396</v>
      </c>
      <c r="C95" t="s">
        <v>99</v>
      </c>
      <c r="D95">
        <v>2</v>
      </c>
      <c r="E95">
        <v>1840948476.52338</v>
      </c>
      <c r="F95">
        <v>5</v>
      </c>
    </row>
    <row r="96" spans="1:6">
      <c r="A96">
        <v>2</v>
      </c>
      <c r="B96">
        <v>860032330</v>
      </c>
      <c r="C96" t="s">
        <v>100</v>
      </c>
      <c r="D96">
        <v>2</v>
      </c>
      <c r="E96">
        <v>2847653083.3208599</v>
      </c>
      <c r="F96">
        <v>4</v>
      </c>
    </row>
    <row r="97" spans="1:6">
      <c r="A97">
        <v>2</v>
      </c>
      <c r="B97">
        <v>860034313</v>
      </c>
      <c r="C97" t="s">
        <v>101</v>
      </c>
      <c r="D97">
        <v>1</v>
      </c>
      <c r="E97">
        <v>83965065408.191696</v>
      </c>
      <c r="F97">
        <v>4</v>
      </c>
    </row>
    <row r="98" spans="1:6">
      <c r="A98">
        <v>2</v>
      </c>
      <c r="B98">
        <v>860034594</v>
      </c>
      <c r="C98" t="s">
        <v>102</v>
      </c>
      <c r="D98">
        <v>1</v>
      </c>
      <c r="E98">
        <v>27081337028.7374</v>
      </c>
      <c r="F98">
        <v>5</v>
      </c>
    </row>
    <row r="99" spans="1:6">
      <c r="A99">
        <v>2</v>
      </c>
      <c r="B99">
        <v>860035827</v>
      </c>
      <c r="C99" t="s">
        <v>104</v>
      </c>
      <c r="D99">
        <v>1</v>
      </c>
      <c r="E99">
        <v>11298604044.682199</v>
      </c>
      <c r="F99">
        <v>5</v>
      </c>
    </row>
    <row r="100" spans="1:6">
      <c r="A100">
        <v>2</v>
      </c>
      <c r="B100">
        <v>860043186</v>
      </c>
      <c r="C100" t="s">
        <v>106</v>
      </c>
      <c r="D100">
        <v>2</v>
      </c>
      <c r="E100">
        <v>1793794496.0383301</v>
      </c>
      <c r="F100">
        <v>5</v>
      </c>
    </row>
    <row r="101" spans="1:6">
      <c r="A101">
        <v>2</v>
      </c>
      <c r="B101">
        <v>860050750</v>
      </c>
      <c r="C101" t="s">
        <v>108</v>
      </c>
      <c r="D101">
        <v>1</v>
      </c>
      <c r="E101">
        <v>9361672690.3037605</v>
      </c>
      <c r="F101">
        <v>5</v>
      </c>
    </row>
    <row r="102" spans="1:6">
      <c r="A102">
        <v>2</v>
      </c>
      <c r="B102">
        <v>860051135</v>
      </c>
      <c r="C102" t="s">
        <v>110</v>
      </c>
      <c r="D102">
        <v>2</v>
      </c>
      <c r="E102">
        <v>1721950188.60811</v>
      </c>
      <c r="F102">
        <v>5</v>
      </c>
    </row>
    <row r="103" spans="1:6">
      <c r="A103">
        <v>2</v>
      </c>
      <c r="B103">
        <v>860051894</v>
      </c>
      <c r="C103" t="s">
        <v>112</v>
      </c>
      <c r="D103">
        <v>2</v>
      </c>
      <c r="E103">
        <v>2133406118.26069</v>
      </c>
      <c r="F103">
        <v>5</v>
      </c>
    </row>
    <row r="104" spans="1:6">
      <c r="A104">
        <v>2</v>
      </c>
      <c r="B104">
        <v>890200756</v>
      </c>
      <c r="C104" t="s">
        <v>114</v>
      </c>
      <c r="D104">
        <v>2</v>
      </c>
      <c r="E104">
        <v>2107884124.5117199</v>
      </c>
      <c r="F104">
        <v>5</v>
      </c>
    </row>
    <row r="105" spans="1:6">
      <c r="A105">
        <v>2</v>
      </c>
      <c r="B105">
        <v>890203088</v>
      </c>
      <c r="C105" t="s">
        <v>115</v>
      </c>
      <c r="D105">
        <v>2</v>
      </c>
      <c r="E105">
        <v>671418120.54479599</v>
      </c>
      <c r="F105">
        <v>5</v>
      </c>
    </row>
    <row r="106" spans="1:6">
      <c r="A106">
        <v>2</v>
      </c>
      <c r="B106">
        <v>890300279</v>
      </c>
      <c r="C106" t="s">
        <v>116</v>
      </c>
      <c r="D106">
        <v>1</v>
      </c>
      <c r="E106">
        <v>32863138105.471802</v>
      </c>
      <c r="F106">
        <v>3</v>
      </c>
    </row>
    <row r="107" spans="1:6">
      <c r="A107">
        <v>2</v>
      </c>
      <c r="B107">
        <v>890300653</v>
      </c>
      <c r="C107" t="s">
        <v>117</v>
      </c>
      <c r="D107">
        <v>3</v>
      </c>
      <c r="E107">
        <v>0</v>
      </c>
      <c r="F107">
        <v>0</v>
      </c>
    </row>
    <row r="108" spans="1:6">
      <c r="A108">
        <v>2</v>
      </c>
      <c r="B108">
        <v>890901176</v>
      </c>
      <c r="C108" t="s">
        <v>118</v>
      </c>
      <c r="D108">
        <v>2</v>
      </c>
      <c r="E108" s="84">
        <v>682743636.19360197</v>
      </c>
      <c r="F108">
        <v>5</v>
      </c>
    </row>
    <row r="109" spans="1:6">
      <c r="A109">
        <v>2</v>
      </c>
      <c r="B109">
        <v>890901177</v>
      </c>
      <c r="C109" t="s">
        <v>119</v>
      </c>
      <c r="D109">
        <v>2</v>
      </c>
      <c r="E109">
        <v>232604540.41538501</v>
      </c>
      <c r="F109">
        <v>5</v>
      </c>
    </row>
    <row r="110" spans="1:6">
      <c r="A110">
        <v>2</v>
      </c>
      <c r="B110">
        <v>890903937</v>
      </c>
      <c r="C110" t="s">
        <v>120</v>
      </c>
      <c r="D110">
        <v>1</v>
      </c>
      <c r="E110">
        <v>19536626765.060799</v>
      </c>
      <c r="F110">
        <v>5</v>
      </c>
    </row>
    <row r="111" spans="1:6">
      <c r="A111">
        <v>2</v>
      </c>
      <c r="B111">
        <v>890903938</v>
      </c>
      <c r="C111" t="s">
        <v>121</v>
      </c>
      <c r="D111">
        <v>1</v>
      </c>
      <c r="E111">
        <v>136566149002.181</v>
      </c>
      <c r="F111">
        <v>4</v>
      </c>
    </row>
    <row r="112" spans="1:6">
      <c r="A112">
        <v>2</v>
      </c>
      <c r="B112">
        <v>890907489</v>
      </c>
      <c r="C112" t="s">
        <v>122</v>
      </c>
      <c r="D112">
        <v>2</v>
      </c>
      <c r="E112">
        <v>1018129744.82692</v>
      </c>
      <c r="F112">
        <v>5</v>
      </c>
    </row>
    <row r="113" spans="1:6">
      <c r="A113">
        <v>2</v>
      </c>
      <c r="B113">
        <v>890927034</v>
      </c>
      <c r="C113" t="s">
        <v>123</v>
      </c>
      <c r="D113">
        <v>2</v>
      </c>
      <c r="E113">
        <v>422898189.29980397</v>
      </c>
      <c r="F113">
        <v>5</v>
      </c>
    </row>
    <row r="114" spans="1:6">
      <c r="A114">
        <v>2</v>
      </c>
      <c r="B114">
        <v>890981395</v>
      </c>
      <c r="C114" t="s">
        <v>124</v>
      </c>
      <c r="D114">
        <v>2</v>
      </c>
      <c r="E114">
        <v>929967761.66193795</v>
      </c>
      <c r="F114">
        <v>5</v>
      </c>
    </row>
    <row r="115" spans="1:6">
      <c r="A115">
        <v>2</v>
      </c>
      <c r="B115">
        <v>900047981</v>
      </c>
      <c r="C115" t="s">
        <v>125</v>
      </c>
      <c r="D115">
        <v>2</v>
      </c>
      <c r="E115">
        <v>4142208202.6270599</v>
      </c>
      <c r="F115">
        <v>5</v>
      </c>
    </row>
    <row r="116" spans="1:6">
      <c r="A116">
        <v>2</v>
      </c>
      <c r="B116">
        <v>900114346</v>
      </c>
      <c r="C116" t="s">
        <v>126</v>
      </c>
      <c r="D116">
        <v>2</v>
      </c>
      <c r="E116">
        <v>0</v>
      </c>
      <c r="F116">
        <v>5</v>
      </c>
    </row>
    <row r="117" spans="1:6">
      <c r="A117">
        <v>2</v>
      </c>
      <c r="B117">
        <v>900200960</v>
      </c>
      <c r="C117" t="s">
        <v>127</v>
      </c>
      <c r="D117">
        <v>2</v>
      </c>
      <c r="E117">
        <v>1288259231.7350099</v>
      </c>
      <c r="F117">
        <v>5</v>
      </c>
    </row>
    <row r="118" spans="1:6">
      <c r="A118">
        <v>2</v>
      </c>
      <c r="B118">
        <v>900215071</v>
      </c>
      <c r="C118" t="s">
        <v>128</v>
      </c>
      <c r="D118">
        <v>2</v>
      </c>
      <c r="E118">
        <v>1495612540.2946601</v>
      </c>
      <c r="F118">
        <v>5</v>
      </c>
    </row>
    <row r="119" spans="1:6">
      <c r="A119">
        <v>2</v>
      </c>
      <c r="B119">
        <v>900378212</v>
      </c>
      <c r="C119" t="s">
        <v>129</v>
      </c>
      <c r="D119">
        <v>2</v>
      </c>
      <c r="E119">
        <v>1481961293.04072</v>
      </c>
      <c r="F119">
        <v>5</v>
      </c>
    </row>
    <row r="120" spans="1:6">
      <c r="A120">
        <v>2</v>
      </c>
      <c r="B120">
        <v>900406150</v>
      </c>
      <c r="C120" t="s">
        <v>130</v>
      </c>
      <c r="D120">
        <v>2</v>
      </c>
      <c r="E120">
        <v>3608627519.7838502</v>
      </c>
      <c r="F120">
        <v>5</v>
      </c>
    </row>
    <row r="121" spans="1:6">
      <c r="A121">
        <v>2</v>
      </c>
      <c r="B121">
        <v>900406472</v>
      </c>
      <c r="C121" t="s">
        <v>131</v>
      </c>
      <c r="D121">
        <v>2</v>
      </c>
      <c r="E121">
        <v>508155788.39971298</v>
      </c>
      <c r="F121">
        <v>5</v>
      </c>
    </row>
    <row r="122" spans="1:6">
      <c r="A122">
        <v>2</v>
      </c>
      <c r="B122">
        <v>900408537</v>
      </c>
      <c r="C122" t="s">
        <v>132</v>
      </c>
      <c r="D122">
        <v>3</v>
      </c>
      <c r="E122">
        <v>0</v>
      </c>
      <c r="F122">
        <v>0</v>
      </c>
    </row>
    <row r="123" spans="1:6">
      <c r="A123">
        <v>2</v>
      </c>
      <c r="B123">
        <v>900515759</v>
      </c>
      <c r="C123" t="s">
        <v>133</v>
      </c>
      <c r="D123">
        <v>2</v>
      </c>
      <c r="E123">
        <v>365144291.39074999</v>
      </c>
      <c r="F123">
        <v>5</v>
      </c>
    </row>
    <row r="124" spans="1:6">
      <c r="A124">
        <v>2</v>
      </c>
      <c r="B124">
        <v>900628110</v>
      </c>
      <c r="C124" t="s">
        <v>134</v>
      </c>
      <c r="D124">
        <v>2</v>
      </c>
      <c r="E124">
        <v>3168928378.8657999</v>
      </c>
      <c r="F124">
        <v>5</v>
      </c>
    </row>
    <row r="125" spans="1:6">
      <c r="A125">
        <v>2</v>
      </c>
      <c r="B125">
        <v>900768933</v>
      </c>
      <c r="C125" t="s">
        <v>135</v>
      </c>
      <c r="D125">
        <v>2</v>
      </c>
      <c r="E125">
        <v>1812880286.5750699</v>
      </c>
      <c r="F125">
        <v>5</v>
      </c>
    </row>
    <row r="126" spans="1:6">
      <c r="A126">
        <v>2</v>
      </c>
      <c r="B126">
        <v>900977629</v>
      </c>
      <c r="C126" t="s">
        <v>136</v>
      </c>
      <c r="D126">
        <v>2</v>
      </c>
      <c r="E126">
        <v>2547101152.01193</v>
      </c>
      <c r="F126">
        <v>5</v>
      </c>
    </row>
    <row r="127" spans="1:6">
      <c r="A127">
        <v>3</v>
      </c>
      <c r="B127">
        <v>800037800</v>
      </c>
      <c r="C127" t="s">
        <v>84</v>
      </c>
      <c r="D127">
        <v>1</v>
      </c>
      <c r="E127">
        <v>11389125645.199499</v>
      </c>
      <c r="F127">
        <v>5</v>
      </c>
    </row>
    <row r="128" spans="1:6">
      <c r="A128">
        <v>3</v>
      </c>
      <c r="B128">
        <v>811007729</v>
      </c>
      <c r="C128" t="s">
        <v>87</v>
      </c>
      <c r="D128">
        <v>2</v>
      </c>
      <c r="E128">
        <v>243182732.093779</v>
      </c>
      <c r="F128">
        <v>5</v>
      </c>
    </row>
    <row r="129" spans="1:6">
      <c r="A129">
        <v>3</v>
      </c>
      <c r="B129">
        <v>811022688</v>
      </c>
      <c r="C129" t="s">
        <v>89</v>
      </c>
      <c r="D129">
        <v>2</v>
      </c>
      <c r="E129">
        <v>361398101.02957201</v>
      </c>
      <c r="F129">
        <v>5</v>
      </c>
    </row>
    <row r="130" spans="1:6">
      <c r="A130">
        <v>3</v>
      </c>
      <c r="B130">
        <v>860002964</v>
      </c>
      <c r="C130" t="s">
        <v>91</v>
      </c>
      <c r="D130">
        <v>1</v>
      </c>
      <c r="E130">
        <v>59637838103.775803</v>
      </c>
      <c r="F130">
        <v>4</v>
      </c>
    </row>
    <row r="131" spans="1:6">
      <c r="A131">
        <v>3</v>
      </c>
      <c r="B131">
        <v>860003020</v>
      </c>
      <c r="C131" t="s">
        <v>93</v>
      </c>
      <c r="D131">
        <v>1</v>
      </c>
      <c r="E131">
        <v>58697531654.270203</v>
      </c>
      <c r="F131">
        <v>5</v>
      </c>
    </row>
    <row r="132" spans="1:6">
      <c r="A132">
        <v>3</v>
      </c>
      <c r="B132">
        <v>860006797</v>
      </c>
      <c r="C132" t="s">
        <v>95</v>
      </c>
      <c r="D132">
        <v>2</v>
      </c>
      <c r="E132">
        <v>406294400.595487</v>
      </c>
      <c r="F132">
        <v>5</v>
      </c>
    </row>
    <row r="133" spans="1:6">
      <c r="A133">
        <v>3</v>
      </c>
      <c r="B133">
        <v>860007335</v>
      </c>
      <c r="C133" t="s">
        <v>96</v>
      </c>
      <c r="D133">
        <v>1</v>
      </c>
      <c r="E133">
        <v>9939400154.3931408</v>
      </c>
      <c r="F133">
        <v>5</v>
      </c>
    </row>
    <row r="134" spans="1:6">
      <c r="A134">
        <v>3</v>
      </c>
      <c r="B134">
        <v>860007738</v>
      </c>
      <c r="C134" t="s">
        <v>97</v>
      </c>
      <c r="D134">
        <v>1</v>
      </c>
      <c r="E134">
        <v>19517141524.702999</v>
      </c>
      <c r="F134">
        <v>4</v>
      </c>
    </row>
    <row r="135" spans="1:6">
      <c r="A135">
        <v>3</v>
      </c>
      <c r="B135">
        <v>860025971</v>
      </c>
      <c r="C135" t="s">
        <v>98</v>
      </c>
      <c r="D135">
        <v>2</v>
      </c>
      <c r="E135">
        <v>871596661.48491299</v>
      </c>
      <c r="F135">
        <v>5</v>
      </c>
    </row>
    <row r="136" spans="1:6">
      <c r="A136">
        <v>3</v>
      </c>
      <c r="B136">
        <v>860029396</v>
      </c>
      <c r="C136" t="s">
        <v>99</v>
      </c>
      <c r="D136">
        <v>2</v>
      </c>
      <c r="E136">
        <v>1745074227.40397</v>
      </c>
      <c r="F136">
        <v>5</v>
      </c>
    </row>
    <row r="137" spans="1:6">
      <c r="A137">
        <v>3</v>
      </c>
      <c r="B137">
        <v>860032330</v>
      </c>
      <c r="C137" t="s">
        <v>100</v>
      </c>
      <c r="D137">
        <v>2</v>
      </c>
      <c r="E137">
        <v>2592951732.1034002</v>
      </c>
      <c r="F137">
        <v>4</v>
      </c>
    </row>
    <row r="138" spans="1:6">
      <c r="A138">
        <v>3</v>
      </c>
      <c r="B138">
        <v>860034313</v>
      </c>
      <c r="C138" t="s">
        <v>101</v>
      </c>
      <c r="D138">
        <v>1</v>
      </c>
      <c r="E138">
        <v>83198878476.495804</v>
      </c>
      <c r="F138">
        <v>4</v>
      </c>
    </row>
    <row r="139" spans="1:6">
      <c r="A139">
        <v>3</v>
      </c>
      <c r="B139">
        <v>860034594</v>
      </c>
      <c r="C139" t="s">
        <v>102</v>
      </c>
      <c r="D139">
        <v>1</v>
      </c>
      <c r="E139">
        <v>24723909315.061501</v>
      </c>
      <c r="F139">
        <v>5</v>
      </c>
    </row>
    <row r="140" spans="1:6">
      <c r="A140">
        <v>3</v>
      </c>
      <c r="B140">
        <v>860035827</v>
      </c>
      <c r="C140" t="s">
        <v>104</v>
      </c>
      <c r="D140">
        <v>1</v>
      </c>
      <c r="E140">
        <v>10377320633.6187</v>
      </c>
      <c r="F140">
        <v>5</v>
      </c>
    </row>
    <row r="141" spans="1:6">
      <c r="A141">
        <v>3</v>
      </c>
      <c r="B141">
        <v>860043186</v>
      </c>
      <c r="C141" t="s">
        <v>106</v>
      </c>
      <c r="D141">
        <v>2</v>
      </c>
      <c r="E141">
        <v>1682227987.07212</v>
      </c>
      <c r="F141">
        <v>5</v>
      </c>
    </row>
    <row r="142" spans="1:6">
      <c r="A142">
        <v>3</v>
      </c>
      <c r="B142">
        <v>860050750</v>
      </c>
      <c r="C142" t="s">
        <v>108</v>
      </c>
      <c r="D142">
        <v>1</v>
      </c>
      <c r="E142">
        <v>8377583678.9112997</v>
      </c>
      <c r="F142">
        <v>5</v>
      </c>
    </row>
    <row r="143" spans="1:6">
      <c r="A143">
        <v>3</v>
      </c>
      <c r="B143">
        <v>860051135</v>
      </c>
      <c r="C143" t="s">
        <v>110</v>
      </c>
      <c r="D143">
        <v>2</v>
      </c>
      <c r="E143">
        <v>860676734.67420602</v>
      </c>
      <c r="F143">
        <v>5</v>
      </c>
    </row>
    <row r="144" spans="1:6">
      <c r="A144">
        <v>3</v>
      </c>
      <c r="B144">
        <v>860051894</v>
      </c>
      <c r="C144" t="s">
        <v>112</v>
      </c>
      <c r="D144">
        <v>2</v>
      </c>
      <c r="E144">
        <v>2008881238.44978</v>
      </c>
      <c r="F144">
        <v>5</v>
      </c>
    </row>
    <row r="145" spans="1:6">
      <c r="A145">
        <v>3</v>
      </c>
      <c r="B145">
        <v>890200756</v>
      </c>
      <c r="C145" t="s">
        <v>114</v>
      </c>
      <c r="D145">
        <v>2</v>
      </c>
      <c r="E145">
        <v>1951313753.8275399</v>
      </c>
      <c r="F145">
        <v>5</v>
      </c>
    </row>
    <row r="146" spans="1:6">
      <c r="A146">
        <v>3</v>
      </c>
      <c r="B146">
        <v>890203088</v>
      </c>
      <c r="C146" t="s">
        <v>115</v>
      </c>
      <c r="D146">
        <v>2</v>
      </c>
      <c r="E146">
        <v>633387621.59724498</v>
      </c>
      <c r="F146">
        <v>5</v>
      </c>
    </row>
    <row r="147" spans="1:6">
      <c r="A147">
        <v>3</v>
      </c>
      <c r="B147">
        <v>890300279</v>
      </c>
      <c r="C147" t="s">
        <v>116</v>
      </c>
      <c r="D147">
        <v>1</v>
      </c>
      <c r="E147">
        <v>34652238273.354698</v>
      </c>
      <c r="F147">
        <v>3</v>
      </c>
    </row>
    <row r="148" spans="1:6">
      <c r="A148">
        <v>3</v>
      </c>
      <c r="B148">
        <v>890300653</v>
      </c>
      <c r="C148" t="s">
        <v>117</v>
      </c>
      <c r="D148">
        <v>3</v>
      </c>
      <c r="E148" s="84">
        <v>0</v>
      </c>
      <c r="F148">
        <v>0</v>
      </c>
    </row>
    <row r="149" spans="1:6">
      <c r="A149">
        <v>3</v>
      </c>
      <c r="B149">
        <v>890901176</v>
      </c>
      <c r="C149" t="s">
        <v>118</v>
      </c>
      <c r="D149">
        <v>2</v>
      </c>
      <c r="E149">
        <v>651875615.46115994</v>
      </c>
      <c r="F149">
        <v>5</v>
      </c>
    </row>
    <row r="150" spans="1:6">
      <c r="A150">
        <v>3</v>
      </c>
      <c r="B150">
        <v>890901177</v>
      </c>
      <c r="C150" t="s">
        <v>119</v>
      </c>
      <c r="D150">
        <v>2</v>
      </c>
      <c r="E150">
        <v>220074020.23085299</v>
      </c>
      <c r="F150">
        <v>5</v>
      </c>
    </row>
    <row r="151" spans="1:6">
      <c r="A151">
        <v>3</v>
      </c>
      <c r="B151">
        <v>890903937</v>
      </c>
      <c r="C151" t="s">
        <v>120</v>
      </c>
      <c r="D151">
        <v>1</v>
      </c>
      <c r="E151">
        <v>19241466045.270302</v>
      </c>
      <c r="F151">
        <v>4</v>
      </c>
    </row>
    <row r="152" spans="1:6">
      <c r="A152">
        <v>3</v>
      </c>
      <c r="B152">
        <v>890903938</v>
      </c>
      <c r="C152" t="s">
        <v>121</v>
      </c>
      <c r="D152">
        <v>1</v>
      </c>
      <c r="E152">
        <v>134965840427.724</v>
      </c>
      <c r="F152">
        <v>4</v>
      </c>
    </row>
    <row r="153" spans="1:6">
      <c r="A153">
        <v>3</v>
      </c>
      <c r="B153">
        <v>890907489</v>
      </c>
      <c r="C153" t="s">
        <v>122</v>
      </c>
      <c r="D153">
        <v>2</v>
      </c>
      <c r="E153">
        <v>988062399.86068106</v>
      </c>
      <c r="F153">
        <v>5</v>
      </c>
    </row>
    <row r="154" spans="1:6">
      <c r="A154">
        <v>3</v>
      </c>
      <c r="B154">
        <v>890927034</v>
      </c>
      <c r="C154" t="s">
        <v>123</v>
      </c>
      <c r="D154">
        <v>2</v>
      </c>
      <c r="E154">
        <v>381650937.23376298</v>
      </c>
      <c r="F154">
        <v>5</v>
      </c>
    </row>
    <row r="155" spans="1:6">
      <c r="A155">
        <v>3</v>
      </c>
      <c r="B155">
        <v>890981395</v>
      </c>
      <c r="C155" t="s">
        <v>124</v>
      </c>
      <c r="D155">
        <v>2</v>
      </c>
      <c r="E155">
        <v>891593237.87122297</v>
      </c>
      <c r="F155">
        <v>5</v>
      </c>
    </row>
    <row r="156" spans="1:6">
      <c r="A156">
        <v>3</v>
      </c>
      <c r="B156">
        <v>900047981</v>
      </c>
      <c r="C156" t="s">
        <v>125</v>
      </c>
      <c r="D156">
        <v>2</v>
      </c>
      <c r="E156">
        <v>4143930710.3285899</v>
      </c>
      <c r="F156">
        <v>5</v>
      </c>
    </row>
    <row r="157" spans="1:6">
      <c r="A157">
        <v>3</v>
      </c>
      <c r="B157">
        <v>900114346</v>
      </c>
      <c r="C157" t="s">
        <v>126</v>
      </c>
      <c r="D157">
        <v>2</v>
      </c>
      <c r="E157">
        <v>0</v>
      </c>
      <c r="F157">
        <v>5</v>
      </c>
    </row>
    <row r="158" spans="1:6">
      <c r="A158">
        <v>3</v>
      </c>
      <c r="B158">
        <v>900200960</v>
      </c>
      <c r="C158" t="s">
        <v>127</v>
      </c>
      <c r="D158">
        <v>2</v>
      </c>
      <c r="E158">
        <v>1221243134.5473001</v>
      </c>
      <c r="F158">
        <v>5</v>
      </c>
    </row>
    <row r="159" spans="1:6">
      <c r="A159">
        <v>3</v>
      </c>
      <c r="B159">
        <v>900215071</v>
      </c>
      <c r="C159" t="s">
        <v>128</v>
      </c>
      <c r="D159">
        <v>2</v>
      </c>
      <c r="E159">
        <v>1432423569.1124599</v>
      </c>
      <c r="F159">
        <v>5</v>
      </c>
    </row>
    <row r="160" spans="1:6">
      <c r="A160">
        <v>3</v>
      </c>
      <c r="B160">
        <v>900378212</v>
      </c>
      <c r="C160" t="s">
        <v>129</v>
      </c>
      <c r="D160">
        <v>2</v>
      </c>
      <c r="E160">
        <v>1413924706.9057701</v>
      </c>
      <c r="F160">
        <v>5</v>
      </c>
    </row>
    <row r="161" spans="1:6">
      <c r="A161">
        <v>3</v>
      </c>
      <c r="B161">
        <v>900406150</v>
      </c>
      <c r="C161" t="s">
        <v>130</v>
      </c>
      <c r="D161">
        <v>2</v>
      </c>
      <c r="E161">
        <v>3419227705.6876798</v>
      </c>
      <c r="F161">
        <v>5</v>
      </c>
    </row>
    <row r="162" spans="1:6">
      <c r="A162">
        <v>3</v>
      </c>
      <c r="B162">
        <v>900406472</v>
      </c>
      <c r="C162" t="s">
        <v>131</v>
      </c>
      <c r="D162">
        <v>2</v>
      </c>
      <c r="E162">
        <v>499233915.26105899</v>
      </c>
      <c r="F162">
        <v>5</v>
      </c>
    </row>
    <row r="163" spans="1:6">
      <c r="A163">
        <v>3</v>
      </c>
      <c r="B163">
        <v>900408537</v>
      </c>
      <c r="C163" t="s">
        <v>132</v>
      </c>
      <c r="D163">
        <v>3</v>
      </c>
      <c r="E163">
        <v>0</v>
      </c>
      <c r="F163">
        <v>0</v>
      </c>
    </row>
    <row r="164" spans="1:6">
      <c r="A164">
        <v>3</v>
      </c>
      <c r="B164">
        <v>900515759</v>
      </c>
      <c r="C164" t="s">
        <v>133</v>
      </c>
      <c r="D164">
        <v>2</v>
      </c>
      <c r="E164">
        <v>341954615.14165902</v>
      </c>
      <c r="F164">
        <v>5</v>
      </c>
    </row>
    <row r="165" spans="1:6">
      <c r="A165">
        <v>3</v>
      </c>
      <c r="B165">
        <v>900628110</v>
      </c>
      <c r="C165" t="s">
        <v>134</v>
      </c>
      <c r="D165">
        <v>2</v>
      </c>
      <c r="E165">
        <v>3511109551.9782</v>
      </c>
      <c r="F165">
        <v>5</v>
      </c>
    </row>
    <row r="166" spans="1:6">
      <c r="A166">
        <v>3</v>
      </c>
      <c r="B166">
        <v>900768933</v>
      </c>
      <c r="C166" t="s">
        <v>135</v>
      </c>
      <c r="D166">
        <v>2</v>
      </c>
      <c r="E166">
        <v>1727843508.2825799</v>
      </c>
      <c r="F166">
        <v>5</v>
      </c>
    </row>
    <row r="167" spans="1:6">
      <c r="A167">
        <v>3</v>
      </c>
      <c r="B167">
        <v>900977629</v>
      </c>
      <c r="C167" t="s">
        <v>136</v>
      </c>
      <c r="D167">
        <v>2</v>
      </c>
      <c r="E167">
        <v>2438585795.6911502</v>
      </c>
      <c r="F167">
        <v>5</v>
      </c>
    </row>
    <row r="168" spans="1:6">
      <c r="A168">
        <v>4</v>
      </c>
      <c r="B168">
        <v>800037800</v>
      </c>
      <c r="C168" t="s">
        <v>84</v>
      </c>
      <c r="D168">
        <v>1</v>
      </c>
      <c r="E168">
        <v>11091958222.5121</v>
      </c>
      <c r="F168">
        <v>5</v>
      </c>
    </row>
    <row r="169" spans="1:6">
      <c r="A169">
        <v>4</v>
      </c>
      <c r="B169">
        <v>811007729</v>
      </c>
      <c r="C169" t="s">
        <v>87</v>
      </c>
      <c r="D169">
        <v>2</v>
      </c>
      <c r="E169">
        <v>209571074.89800999</v>
      </c>
      <c r="F169">
        <v>5</v>
      </c>
    </row>
    <row r="170" spans="1:6">
      <c r="A170">
        <v>4</v>
      </c>
      <c r="B170">
        <v>811022688</v>
      </c>
      <c r="C170" t="s">
        <v>89</v>
      </c>
      <c r="D170">
        <v>2</v>
      </c>
      <c r="E170">
        <v>352519190.99087101</v>
      </c>
      <c r="F170">
        <v>5</v>
      </c>
    </row>
    <row r="171" spans="1:6">
      <c r="A171">
        <v>4</v>
      </c>
      <c r="B171">
        <v>860002964</v>
      </c>
      <c r="C171" t="s">
        <v>91</v>
      </c>
      <c r="D171">
        <v>1</v>
      </c>
      <c r="E171">
        <v>59268208832.053497</v>
      </c>
      <c r="F171">
        <v>4</v>
      </c>
    </row>
    <row r="172" spans="1:6">
      <c r="A172">
        <v>4</v>
      </c>
      <c r="B172">
        <v>860003020</v>
      </c>
      <c r="C172" t="s">
        <v>93</v>
      </c>
      <c r="D172">
        <v>1</v>
      </c>
      <c r="E172">
        <v>58734162185.786301</v>
      </c>
      <c r="F172">
        <v>5</v>
      </c>
    </row>
    <row r="173" spans="1:6">
      <c r="A173">
        <v>4</v>
      </c>
      <c r="B173">
        <v>860006797</v>
      </c>
      <c r="C173" t="s">
        <v>95</v>
      </c>
      <c r="D173">
        <v>2</v>
      </c>
      <c r="E173">
        <v>383381699.45098299</v>
      </c>
      <c r="F173">
        <v>5</v>
      </c>
    </row>
    <row r="174" spans="1:6">
      <c r="A174">
        <v>4</v>
      </c>
      <c r="B174">
        <v>860007335</v>
      </c>
      <c r="C174" t="s">
        <v>96</v>
      </c>
      <c r="D174">
        <v>1</v>
      </c>
      <c r="E174">
        <v>9447271977.3466091</v>
      </c>
      <c r="F174">
        <v>5</v>
      </c>
    </row>
    <row r="175" spans="1:6">
      <c r="A175">
        <v>4</v>
      </c>
      <c r="B175">
        <v>860007738</v>
      </c>
      <c r="C175" t="s">
        <v>97</v>
      </c>
      <c r="D175">
        <v>1</v>
      </c>
      <c r="E175">
        <v>19505433136.963501</v>
      </c>
      <c r="F175">
        <v>4</v>
      </c>
    </row>
    <row r="176" spans="1:6">
      <c r="A176">
        <v>4</v>
      </c>
      <c r="B176">
        <v>860025971</v>
      </c>
      <c r="C176" t="s">
        <v>98</v>
      </c>
      <c r="D176">
        <v>2</v>
      </c>
      <c r="E176">
        <v>858634036.22537899</v>
      </c>
      <c r="F176">
        <v>5</v>
      </c>
    </row>
    <row r="177" spans="1:6">
      <c r="A177">
        <v>4</v>
      </c>
      <c r="B177">
        <v>860029396</v>
      </c>
      <c r="C177" t="s">
        <v>99</v>
      </c>
      <c r="D177">
        <v>2</v>
      </c>
      <c r="E177">
        <v>1724121475.8652999</v>
      </c>
      <c r="F177">
        <v>5</v>
      </c>
    </row>
    <row r="178" spans="1:6">
      <c r="A178">
        <v>4</v>
      </c>
      <c r="B178">
        <v>860032330</v>
      </c>
      <c r="C178" t="s">
        <v>100</v>
      </c>
      <c r="D178">
        <v>2</v>
      </c>
      <c r="E178">
        <v>2368223383.4600101</v>
      </c>
      <c r="F178">
        <v>4</v>
      </c>
    </row>
    <row r="179" spans="1:6">
      <c r="A179">
        <v>4</v>
      </c>
      <c r="B179">
        <v>860034313</v>
      </c>
      <c r="C179" t="s">
        <v>101</v>
      </c>
      <c r="D179">
        <v>1</v>
      </c>
      <c r="E179">
        <v>83381208259.335098</v>
      </c>
      <c r="F179">
        <v>4</v>
      </c>
    </row>
    <row r="180" spans="1:6">
      <c r="A180">
        <v>4</v>
      </c>
      <c r="B180">
        <v>860034594</v>
      </c>
      <c r="C180" t="s">
        <v>102</v>
      </c>
      <c r="D180">
        <v>1</v>
      </c>
      <c r="E180">
        <v>22309290359.922401</v>
      </c>
      <c r="F180">
        <v>5</v>
      </c>
    </row>
    <row r="181" spans="1:6">
      <c r="A181">
        <v>4</v>
      </c>
      <c r="B181">
        <v>860035827</v>
      </c>
      <c r="C181" t="s">
        <v>104</v>
      </c>
      <c r="D181">
        <v>1</v>
      </c>
      <c r="E181">
        <v>10388179166.4457</v>
      </c>
      <c r="F181">
        <v>5</v>
      </c>
    </row>
    <row r="182" spans="1:6">
      <c r="A182">
        <v>4</v>
      </c>
      <c r="B182">
        <v>860043186</v>
      </c>
      <c r="C182" t="s">
        <v>106</v>
      </c>
      <c r="D182">
        <v>2</v>
      </c>
      <c r="E182">
        <v>1637423938.8283401</v>
      </c>
      <c r="F182">
        <v>5</v>
      </c>
    </row>
    <row r="183" spans="1:6">
      <c r="A183">
        <v>4</v>
      </c>
      <c r="B183">
        <v>860050750</v>
      </c>
      <c r="C183" t="s">
        <v>108</v>
      </c>
      <c r="D183">
        <v>1</v>
      </c>
      <c r="E183">
        <v>7845114362.5621405</v>
      </c>
      <c r="F183">
        <v>5</v>
      </c>
    </row>
    <row r="184" spans="1:6">
      <c r="A184">
        <v>4</v>
      </c>
      <c r="B184">
        <v>860051135</v>
      </c>
      <c r="C184" t="s">
        <v>110</v>
      </c>
      <c r="D184">
        <v>2</v>
      </c>
      <c r="E184">
        <v>839432510.54127204</v>
      </c>
      <c r="F184">
        <v>5</v>
      </c>
    </row>
    <row r="185" spans="1:6">
      <c r="A185">
        <v>4</v>
      </c>
      <c r="B185">
        <v>860051894</v>
      </c>
      <c r="C185" t="s">
        <v>112</v>
      </c>
      <c r="D185">
        <v>2</v>
      </c>
      <c r="E185">
        <v>2004429521.02408</v>
      </c>
      <c r="F185">
        <v>5</v>
      </c>
    </row>
    <row r="186" spans="1:6">
      <c r="A186">
        <v>4</v>
      </c>
      <c r="B186">
        <v>890200756</v>
      </c>
      <c r="C186" t="s">
        <v>114</v>
      </c>
      <c r="D186">
        <v>2</v>
      </c>
      <c r="E186">
        <v>1952497306.64271</v>
      </c>
      <c r="F186">
        <v>5</v>
      </c>
    </row>
    <row r="187" spans="1:6">
      <c r="A187">
        <v>4</v>
      </c>
      <c r="B187">
        <v>890203088</v>
      </c>
      <c r="C187" t="s">
        <v>115</v>
      </c>
      <c r="D187">
        <v>2</v>
      </c>
      <c r="E187">
        <v>650741804.28503895</v>
      </c>
      <c r="F187">
        <v>5</v>
      </c>
    </row>
    <row r="188" spans="1:6">
      <c r="A188">
        <v>4</v>
      </c>
      <c r="B188">
        <v>890300279</v>
      </c>
      <c r="C188" t="s">
        <v>116</v>
      </c>
      <c r="D188">
        <v>1</v>
      </c>
      <c r="E188" s="84">
        <v>34397387845.2145</v>
      </c>
      <c r="F188">
        <v>3</v>
      </c>
    </row>
    <row r="189" spans="1:6">
      <c r="A189">
        <v>4</v>
      </c>
      <c r="B189">
        <v>890300653</v>
      </c>
      <c r="C189" t="s">
        <v>117</v>
      </c>
      <c r="D189">
        <v>3</v>
      </c>
      <c r="E189">
        <v>0</v>
      </c>
      <c r="F189">
        <v>0</v>
      </c>
    </row>
    <row r="190" spans="1:6">
      <c r="A190">
        <v>4</v>
      </c>
      <c r="B190">
        <v>890901176</v>
      </c>
      <c r="C190" t="s">
        <v>118</v>
      </c>
      <c r="D190">
        <v>2</v>
      </c>
      <c r="E190">
        <v>654521681.00305998</v>
      </c>
      <c r="F190">
        <v>5</v>
      </c>
    </row>
    <row r="191" spans="1:6">
      <c r="A191">
        <v>4</v>
      </c>
      <c r="B191">
        <v>890901177</v>
      </c>
      <c r="C191" t="s">
        <v>119</v>
      </c>
      <c r="D191">
        <v>2</v>
      </c>
      <c r="E191">
        <v>217024615.93774301</v>
      </c>
      <c r="F191">
        <v>5</v>
      </c>
    </row>
    <row r="192" spans="1:6">
      <c r="A192">
        <v>4</v>
      </c>
      <c r="B192">
        <v>890903937</v>
      </c>
      <c r="C192" t="s">
        <v>120</v>
      </c>
      <c r="D192">
        <v>1</v>
      </c>
      <c r="E192">
        <v>19433028900.867199</v>
      </c>
      <c r="F192">
        <v>4</v>
      </c>
    </row>
    <row r="193" spans="1:6">
      <c r="A193">
        <v>4</v>
      </c>
      <c r="B193">
        <v>890903938</v>
      </c>
      <c r="C193" t="s">
        <v>121</v>
      </c>
      <c r="D193">
        <v>1</v>
      </c>
      <c r="E193">
        <v>136654469029.045</v>
      </c>
      <c r="F193">
        <v>4</v>
      </c>
    </row>
    <row r="194" spans="1:6">
      <c r="A194">
        <v>4</v>
      </c>
      <c r="B194">
        <v>890907489</v>
      </c>
      <c r="C194" t="s">
        <v>122</v>
      </c>
      <c r="D194">
        <v>2</v>
      </c>
      <c r="E194">
        <v>985356532.66070199</v>
      </c>
      <c r="F194">
        <v>5</v>
      </c>
    </row>
    <row r="195" spans="1:6">
      <c r="A195">
        <v>4</v>
      </c>
      <c r="B195">
        <v>890927034</v>
      </c>
      <c r="C195" t="s">
        <v>123</v>
      </c>
      <c r="D195">
        <v>2</v>
      </c>
      <c r="E195">
        <v>358389661.62468499</v>
      </c>
      <c r="F195">
        <v>5</v>
      </c>
    </row>
    <row r="196" spans="1:6">
      <c r="A196">
        <v>4</v>
      </c>
      <c r="B196">
        <v>890981395</v>
      </c>
      <c r="C196" t="s">
        <v>124</v>
      </c>
      <c r="D196">
        <v>2</v>
      </c>
      <c r="E196">
        <v>887173734.25903797</v>
      </c>
      <c r="F196">
        <v>5</v>
      </c>
    </row>
    <row r="197" spans="1:6">
      <c r="A197">
        <v>4</v>
      </c>
      <c r="B197">
        <v>900047981</v>
      </c>
      <c r="C197" t="s">
        <v>125</v>
      </c>
      <c r="D197">
        <v>2</v>
      </c>
      <c r="E197">
        <v>4346565166.1395702</v>
      </c>
      <c r="F197">
        <v>5</v>
      </c>
    </row>
    <row r="198" spans="1:6">
      <c r="A198">
        <v>4</v>
      </c>
      <c r="B198">
        <v>900114346</v>
      </c>
      <c r="C198" t="s">
        <v>126</v>
      </c>
      <c r="D198">
        <v>2</v>
      </c>
      <c r="E198">
        <v>0</v>
      </c>
      <c r="F198">
        <v>5</v>
      </c>
    </row>
    <row r="199" spans="1:6">
      <c r="A199">
        <v>4</v>
      </c>
      <c r="B199">
        <v>900200960</v>
      </c>
      <c r="C199" t="s">
        <v>127</v>
      </c>
      <c r="D199">
        <v>2</v>
      </c>
      <c r="E199">
        <v>1196802449.6508</v>
      </c>
      <c r="F199">
        <v>5</v>
      </c>
    </row>
    <row r="200" spans="1:6">
      <c r="A200">
        <v>4</v>
      </c>
      <c r="B200">
        <v>900215071</v>
      </c>
      <c r="C200" t="s">
        <v>128</v>
      </c>
      <c r="D200">
        <v>2</v>
      </c>
      <c r="E200">
        <v>1421286804.07529</v>
      </c>
      <c r="F200">
        <v>5</v>
      </c>
    </row>
    <row r="201" spans="1:6">
      <c r="A201">
        <v>4</v>
      </c>
      <c r="B201">
        <v>900378212</v>
      </c>
      <c r="C201" t="s">
        <v>129</v>
      </c>
      <c r="D201">
        <v>2</v>
      </c>
      <c r="E201">
        <v>1406913225.3408899</v>
      </c>
      <c r="F201">
        <v>5</v>
      </c>
    </row>
    <row r="202" spans="1:6">
      <c r="A202">
        <v>4</v>
      </c>
      <c r="B202">
        <v>900406150</v>
      </c>
      <c r="C202" t="s">
        <v>130</v>
      </c>
      <c r="D202">
        <v>2</v>
      </c>
      <c r="E202">
        <v>3411378692.1493502</v>
      </c>
      <c r="F202">
        <v>5</v>
      </c>
    </row>
    <row r="203" spans="1:6">
      <c r="A203">
        <v>4</v>
      </c>
      <c r="B203">
        <v>900406472</v>
      </c>
      <c r="C203" t="s">
        <v>131</v>
      </c>
      <c r="D203">
        <v>2</v>
      </c>
      <c r="E203">
        <v>515555957.241579</v>
      </c>
      <c r="F203">
        <v>5</v>
      </c>
    </row>
    <row r="204" spans="1:6">
      <c r="A204">
        <v>4</v>
      </c>
      <c r="B204">
        <v>900408537</v>
      </c>
      <c r="C204" t="s">
        <v>132</v>
      </c>
      <c r="D204">
        <v>3</v>
      </c>
      <c r="E204">
        <v>0</v>
      </c>
      <c r="F204">
        <v>0</v>
      </c>
    </row>
    <row r="205" spans="1:6">
      <c r="A205">
        <v>4</v>
      </c>
      <c r="B205">
        <v>900515759</v>
      </c>
      <c r="C205" t="s">
        <v>133</v>
      </c>
      <c r="D205">
        <v>2</v>
      </c>
      <c r="E205">
        <v>330945939.27203399</v>
      </c>
      <c r="F205">
        <v>5</v>
      </c>
    </row>
    <row r="206" spans="1:6">
      <c r="A206">
        <v>4</v>
      </c>
      <c r="B206">
        <v>900628110</v>
      </c>
      <c r="C206" t="s">
        <v>134</v>
      </c>
      <c r="D206">
        <v>2</v>
      </c>
      <c r="E206">
        <v>2235727869.8952398</v>
      </c>
      <c r="F206">
        <v>5</v>
      </c>
    </row>
    <row r="207" spans="1:6">
      <c r="A207">
        <v>4</v>
      </c>
      <c r="B207">
        <v>900768933</v>
      </c>
      <c r="C207" t="s">
        <v>135</v>
      </c>
      <c r="D207">
        <v>2</v>
      </c>
      <c r="E207">
        <v>1723291304.2372999</v>
      </c>
      <c r="F207">
        <v>5</v>
      </c>
    </row>
    <row r="208" spans="1:6">
      <c r="A208">
        <v>4</v>
      </c>
      <c r="B208">
        <v>900977629</v>
      </c>
      <c r="C208" t="s">
        <v>136</v>
      </c>
      <c r="D208">
        <v>2</v>
      </c>
      <c r="E208">
        <v>2426437680.4320102</v>
      </c>
      <c r="F208">
        <v>5</v>
      </c>
    </row>
    <row r="209" spans="1:6">
      <c r="A209">
        <v>5</v>
      </c>
      <c r="B209">
        <v>800037800</v>
      </c>
      <c r="C209" t="s">
        <v>84</v>
      </c>
      <c r="D209">
        <v>1</v>
      </c>
      <c r="E209">
        <v>10558240319.480801</v>
      </c>
      <c r="F209">
        <v>5</v>
      </c>
    </row>
    <row r="210" spans="1:6">
      <c r="A210">
        <v>5</v>
      </c>
      <c r="B210">
        <v>811007729</v>
      </c>
      <c r="C210" t="s">
        <v>87</v>
      </c>
      <c r="D210">
        <v>2</v>
      </c>
      <c r="E210">
        <v>186185082.896642</v>
      </c>
      <c r="F210">
        <v>5</v>
      </c>
    </row>
    <row r="211" spans="1:6">
      <c r="A211">
        <v>5</v>
      </c>
      <c r="B211">
        <v>811022688</v>
      </c>
      <c r="C211" t="s">
        <v>89</v>
      </c>
      <c r="D211">
        <v>2</v>
      </c>
      <c r="E211">
        <v>345550025.911461</v>
      </c>
      <c r="F211">
        <v>5</v>
      </c>
    </row>
    <row r="212" spans="1:6">
      <c r="A212">
        <v>5</v>
      </c>
      <c r="B212">
        <v>860002964</v>
      </c>
      <c r="C212" t="s">
        <v>91</v>
      </c>
      <c r="D212">
        <v>1</v>
      </c>
      <c r="E212">
        <v>58462297785.664803</v>
      </c>
      <c r="F212">
        <v>4</v>
      </c>
    </row>
    <row r="213" spans="1:6">
      <c r="A213">
        <v>5</v>
      </c>
      <c r="B213">
        <v>860003020</v>
      </c>
      <c r="C213" t="s">
        <v>93</v>
      </c>
      <c r="D213">
        <v>1</v>
      </c>
      <c r="E213">
        <v>57962293508.773102</v>
      </c>
      <c r="F213">
        <v>5</v>
      </c>
    </row>
    <row r="214" spans="1:6">
      <c r="A214">
        <v>5</v>
      </c>
      <c r="B214">
        <v>860006797</v>
      </c>
      <c r="C214" t="s">
        <v>95</v>
      </c>
      <c r="D214">
        <v>2</v>
      </c>
      <c r="E214">
        <v>363347173.33386999</v>
      </c>
      <c r="F214">
        <v>5</v>
      </c>
    </row>
    <row r="215" spans="1:6">
      <c r="A215">
        <v>5</v>
      </c>
      <c r="B215">
        <v>860007335</v>
      </c>
      <c r="C215" t="s">
        <v>96</v>
      </c>
      <c r="D215">
        <v>1</v>
      </c>
      <c r="E215">
        <v>8905753281.7560596</v>
      </c>
      <c r="F215">
        <v>5</v>
      </c>
    </row>
    <row r="216" spans="1:6">
      <c r="A216">
        <v>5</v>
      </c>
      <c r="B216">
        <v>860007738</v>
      </c>
      <c r="C216" t="s">
        <v>97</v>
      </c>
      <c r="D216">
        <v>1</v>
      </c>
      <c r="E216">
        <v>19473933628.196701</v>
      </c>
      <c r="F216">
        <v>4</v>
      </c>
    </row>
    <row r="217" spans="1:6">
      <c r="A217">
        <v>5</v>
      </c>
      <c r="B217">
        <v>860025971</v>
      </c>
      <c r="C217" t="s">
        <v>98</v>
      </c>
      <c r="D217">
        <v>2</v>
      </c>
      <c r="E217">
        <v>847125934.70095503</v>
      </c>
      <c r="F217">
        <v>5</v>
      </c>
    </row>
    <row r="218" spans="1:6">
      <c r="A218">
        <v>5</v>
      </c>
      <c r="B218">
        <v>860029396</v>
      </c>
      <c r="C218" t="s">
        <v>99</v>
      </c>
      <c r="D218">
        <v>2</v>
      </c>
      <c r="E218">
        <v>1705944708.7481401</v>
      </c>
      <c r="F218">
        <v>5</v>
      </c>
    </row>
    <row r="219" spans="1:6">
      <c r="A219">
        <v>5</v>
      </c>
      <c r="B219">
        <v>860032330</v>
      </c>
      <c r="C219" t="s">
        <v>100</v>
      </c>
      <c r="D219">
        <v>2</v>
      </c>
      <c r="E219">
        <v>2168944637.4190898</v>
      </c>
      <c r="F219">
        <v>4</v>
      </c>
    </row>
    <row r="220" spans="1:6">
      <c r="A220">
        <v>5</v>
      </c>
      <c r="B220">
        <v>860034313</v>
      </c>
      <c r="C220" t="s">
        <v>101</v>
      </c>
      <c r="D220">
        <v>1</v>
      </c>
      <c r="E220">
        <v>83133504144.906097</v>
      </c>
      <c r="F220">
        <v>4</v>
      </c>
    </row>
    <row r="221" spans="1:6">
      <c r="A221">
        <v>5</v>
      </c>
      <c r="B221">
        <v>860034594</v>
      </c>
      <c r="C221" t="s">
        <v>102</v>
      </c>
      <c r="D221">
        <v>1</v>
      </c>
      <c r="E221">
        <v>20182051196.732498</v>
      </c>
      <c r="F221">
        <v>5</v>
      </c>
    </row>
    <row r="222" spans="1:6">
      <c r="A222">
        <v>5</v>
      </c>
      <c r="B222">
        <v>860035827</v>
      </c>
      <c r="C222" t="s">
        <v>104</v>
      </c>
      <c r="D222">
        <v>1</v>
      </c>
      <c r="E222">
        <v>10015259891.056601</v>
      </c>
      <c r="F222">
        <v>5</v>
      </c>
    </row>
    <row r="223" spans="1:6">
      <c r="A223">
        <v>5</v>
      </c>
      <c r="B223">
        <v>860043186</v>
      </c>
      <c r="C223" t="s">
        <v>106</v>
      </c>
      <c r="D223">
        <v>2</v>
      </c>
      <c r="E223">
        <v>1592657572.2598701</v>
      </c>
      <c r="F223">
        <v>5</v>
      </c>
    </row>
    <row r="224" spans="1:6">
      <c r="A224">
        <v>5</v>
      </c>
      <c r="B224">
        <v>860050750</v>
      </c>
      <c r="C224" t="s">
        <v>108</v>
      </c>
      <c r="D224">
        <v>1</v>
      </c>
      <c r="E224">
        <v>7723956674.7602997</v>
      </c>
      <c r="F224">
        <v>5</v>
      </c>
    </row>
    <row r="225" spans="1:6">
      <c r="A225">
        <v>5</v>
      </c>
      <c r="B225">
        <v>860051135</v>
      </c>
      <c r="C225" t="s">
        <v>110</v>
      </c>
      <c r="D225">
        <v>2</v>
      </c>
      <c r="E225">
        <v>391542127.85869497</v>
      </c>
      <c r="F225">
        <v>5</v>
      </c>
    </row>
    <row r="226" spans="1:6">
      <c r="A226">
        <v>5</v>
      </c>
      <c r="B226">
        <v>860051894</v>
      </c>
      <c r="C226" t="s">
        <v>112</v>
      </c>
      <c r="D226">
        <v>2</v>
      </c>
      <c r="E226">
        <v>1977810302.1873701</v>
      </c>
      <c r="F226">
        <v>5</v>
      </c>
    </row>
    <row r="227" spans="1:6">
      <c r="A227">
        <v>5</v>
      </c>
      <c r="B227">
        <v>890200756</v>
      </c>
      <c r="C227" t="s">
        <v>114</v>
      </c>
      <c r="D227">
        <v>2</v>
      </c>
      <c r="E227">
        <v>1946019407.6298699</v>
      </c>
      <c r="F227">
        <v>5</v>
      </c>
    </row>
    <row r="228" spans="1:6">
      <c r="A228">
        <v>5</v>
      </c>
      <c r="B228">
        <v>890203088</v>
      </c>
      <c r="C228" t="s">
        <v>115</v>
      </c>
      <c r="D228">
        <v>2</v>
      </c>
      <c r="E228" s="84">
        <v>671362768.71191597</v>
      </c>
      <c r="F228">
        <v>5</v>
      </c>
    </row>
    <row r="229" spans="1:6">
      <c r="A229">
        <v>5</v>
      </c>
      <c r="B229">
        <v>890300279</v>
      </c>
      <c r="C229" t="s">
        <v>116</v>
      </c>
      <c r="D229">
        <v>1</v>
      </c>
      <c r="E229">
        <v>34413661886.346397</v>
      </c>
      <c r="F229">
        <v>3</v>
      </c>
    </row>
    <row r="230" spans="1:6">
      <c r="A230">
        <v>5</v>
      </c>
      <c r="B230">
        <v>890300653</v>
      </c>
      <c r="C230" t="s">
        <v>117</v>
      </c>
      <c r="D230">
        <v>3</v>
      </c>
      <c r="E230">
        <v>0</v>
      </c>
      <c r="F230">
        <v>0</v>
      </c>
    </row>
    <row r="231" spans="1:6">
      <c r="A231">
        <v>5</v>
      </c>
      <c r="B231">
        <v>890901176</v>
      </c>
      <c r="C231" t="s">
        <v>118</v>
      </c>
      <c r="D231">
        <v>2</v>
      </c>
      <c r="E231">
        <v>661494869.46565294</v>
      </c>
      <c r="F231">
        <v>5</v>
      </c>
    </row>
    <row r="232" spans="1:6">
      <c r="A232">
        <v>5</v>
      </c>
      <c r="B232">
        <v>890901177</v>
      </c>
      <c r="C232" t="s">
        <v>119</v>
      </c>
      <c r="D232">
        <v>2</v>
      </c>
      <c r="E232">
        <v>214649862.68241599</v>
      </c>
      <c r="F232">
        <v>5</v>
      </c>
    </row>
    <row r="233" spans="1:6">
      <c r="A233">
        <v>5</v>
      </c>
      <c r="B233">
        <v>890903937</v>
      </c>
      <c r="C233" t="s">
        <v>120</v>
      </c>
      <c r="D233">
        <v>1</v>
      </c>
      <c r="E233">
        <v>17421073694.978901</v>
      </c>
      <c r="F233">
        <v>4</v>
      </c>
    </row>
    <row r="234" spans="1:6">
      <c r="A234">
        <v>5</v>
      </c>
      <c r="B234">
        <v>890903938</v>
      </c>
      <c r="C234" t="s">
        <v>121</v>
      </c>
      <c r="D234">
        <v>1</v>
      </c>
      <c r="E234">
        <v>138181325269.939</v>
      </c>
      <c r="F234">
        <v>4</v>
      </c>
    </row>
    <row r="235" spans="1:6">
      <c r="A235">
        <v>5</v>
      </c>
      <c r="B235">
        <v>890907489</v>
      </c>
      <c r="C235" t="s">
        <v>122</v>
      </c>
      <c r="D235">
        <v>2</v>
      </c>
      <c r="E235">
        <v>986417219.63517201</v>
      </c>
      <c r="F235">
        <v>5</v>
      </c>
    </row>
    <row r="236" spans="1:6">
      <c r="A236">
        <v>5</v>
      </c>
      <c r="B236">
        <v>890927034</v>
      </c>
      <c r="C236" t="s">
        <v>123</v>
      </c>
      <c r="D236">
        <v>2</v>
      </c>
      <c r="E236">
        <v>335108706.51441801</v>
      </c>
      <c r="F236">
        <v>5</v>
      </c>
    </row>
    <row r="237" spans="1:6">
      <c r="A237">
        <v>5</v>
      </c>
      <c r="B237">
        <v>890981395</v>
      </c>
      <c r="C237" t="s">
        <v>124</v>
      </c>
      <c r="D237">
        <v>2</v>
      </c>
      <c r="E237">
        <v>882907115.94247103</v>
      </c>
      <c r="F237">
        <v>5</v>
      </c>
    </row>
    <row r="238" spans="1:6">
      <c r="A238">
        <v>5</v>
      </c>
      <c r="B238">
        <v>900047981</v>
      </c>
      <c r="C238" t="s">
        <v>125</v>
      </c>
      <c r="D238">
        <v>2</v>
      </c>
      <c r="E238">
        <v>4588981558.8464699</v>
      </c>
      <c r="F238">
        <v>5</v>
      </c>
    </row>
    <row r="239" spans="1:6">
      <c r="A239">
        <v>5</v>
      </c>
      <c r="B239">
        <v>900114346</v>
      </c>
      <c r="C239" t="s">
        <v>126</v>
      </c>
      <c r="D239">
        <v>2</v>
      </c>
      <c r="E239">
        <v>0</v>
      </c>
      <c r="F239">
        <v>5</v>
      </c>
    </row>
    <row r="240" spans="1:6">
      <c r="A240">
        <v>5</v>
      </c>
      <c r="B240">
        <v>900200960</v>
      </c>
      <c r="C240" t="s">
        <v>127</v>
      </c>
      <c r="D240">
        <v>2</v>
      </c>
      <c r="E240">
        <v>1177673401.66572</v>
      </c>
      <c r="F240">
        <v>5</v>
      </c>
    </row>
    <row r="241" spans="1:6">
      <c r="A241">
        <v>5</v>
      </c>
      <c r="B241">
        <v>900215071</v>
      </c>
      <c r="C241" t="s">
        <v>128</v>
      </c>
      <c r="D241">
        <v>2</v>
      </c>
      <c r="E241">
        <v>1406789471.79439</v>
      </c>
      <c r="F241">
        <v>5</v>
      </c>
    </row>
    <row r="242" spans="1:6">
      <c r="A242">
        <v>5</v>
      </c>
      <c r="B242">
        <v>900378212</v>
      </c>
      <c r="C242" t="s">
        <v>129</v>
      </c>
      <c r="D242">
        <v>2</v>
      </c>
      <c r="E242">
        <v>1397564090.7319801</v>
      </c>
      <c r="F242">
        <v>5</v>
      </c>
    </row>
    <row r="243" spans="1:6">
      <c r="A243">
        <v>5</v>
      </c>
      <c r="B243">
        <v>900406150</v>
      </c>
      <c r="C243" t="s">
        <v>130</v>
      </c>
      <c r="D243">
        <v>2</v>
      </c>
      <c r="E243">
        <v>3418169543.24891</v>
      </c>
      <c r="F243">
        <v>5</v>
      </c>
    </row>
    <row r="244" spans="1:6">
      <c r="A244">
        <v>5</v>
      </c>
      <c r="B244">
        <v>900406472</v>
      </c>
      <c r="C244" t="s">
        <v>131</v>
      </c>
      <c r="D244">
        <v>2</v>
      </c>
      <c r="E244">
        <v>531262057.74238503</v>
      </c>
      <c r="F244">
        <v>5</v>
      </c>
    </row>
    <row r="245" spans="1:6">
      <c r="A245">
        <v>5</v>
      </c>
      <c r="B245">
        <v>900408537</v>
      </c>
      <c r="C245" t="s">
        <v>132</v>
      </c>
      <c r="D245">
        <v>3</v>
      </c>
      <c r="E245">
        <v>0</v>
      </c>
      <c r="F245">
        <v>0</v>
      </c>
    </row>
    <row r="246" spans="1:6">
      <c r="A246">
        <v>5</v>
      </c>
      <c r="B246">
        <v>900515759</v>
      </c>
      <c r="C246" t="s">
        <v>133</v>
      </c>
      <c r="D246">
        <v>2</v>
      </c>
      <c r="E246">
        <v>319138892.33201098</v>
      </c>
      <c r="F246">
        <v>5</v>
      </c>
    </row>
    <row r="247" spans="1:6">
      <c r="A247">
        <v>5</v>
      </c>
      <c r="B247">
        <v>900628110</v>
      </c>
      <c r="C247" t="s">
        <v>134</v>
      </c>
      <c r="D247">
        <v>2</v>
      </c>
      <c r="E247">
        <v>1701253608.4974201</v>
      </c>
      <c r="F247">
        <v>5</v>
      </c>
    </row>
    <row r="248" spans="1:6">
      <c r="A248">
        <v>5</v>
      </c>
      <c r="B248">
        <v>900768933</v>
      </c>
      <c r="C248" t="s">
        <v>135</v>
      </c>
      <c r="D248">
        <v>2</v>
      </c>
      <c r="E248">
        <v>1728007955.8216901</v>
      </c>
      <c r="F248">
        <v>5</v>
      </c>
    </row>
    <row r="249" spans="1:6">
      <c r="A249">
        <v>5</v>
      </c>
      <c r="B249">
        <v>900977629</v>
      </c>
      <c r="C249" t="s">
        <v>136</v>
      </c>
      <c r="D249">
        <v>2</v>
      </c>
      <c r="E249">
        <v>2420509879.5356898</v>
      </c>
      <c r="F249">
        <v>5</v>
      </c>
    </row>
    <row r="250" spans="1:6">
      <c r="A250">
        <v>6</v>
      </c>
      <c r="B250">
        <v>800037800</v>
      </c>
      <c r="C250" t="s">
        <v>84</v>
      </c>
      <c r="D250">
        <v>1</v>
      </c>
      <c r="E250">
        <v>10355132038.058701</v>
      </c>
      <c r="F250">
        <v>5</v>
      </c>
    </row>
    <row r="251" spans="1:6">
      <c r="A251">
        <v>6</v>
      </c>
      <c r="B251">
        <v>811007729</v>
      </c>
      <c r="C251" t="s">
        <v>87</v>
      </c>
      <c r="D251">
        <v>2</v>
      </c>
      <c r="E251">
        <v>168773347.28628501</v>
      </c>
      <c r="F251">
        <v>5</v>
      </c>
    </row>
    <row r="252" spans="1:6">
      <c r="A252">
        <v>6</v>
      </c>
      <c r="B252">
        <v>811022688</v>
      </c>
      <c r="C252" t="s">
        <v>89</v>
      </c>
      <c r="D252">
        <v>2</v>
      </c>
      <c r="E252">
        <v>346974689.71861798</v>
      </c>
      <c r="F252">
        <v>5</v>
      </c>
    </row>
    <row r="253" spans="1:6">
      <c r="A253">
        <v>6</v>
      </c>
      <c r="B253">
        <v>860002964</v>
      </c>
      <c r="C253" t="s">
        <v>91</v>
      </c>
      <c r="D253">
        <v>1</v>
      </c>
      <c r="E253">
        <v>58910292481.339104</v>
      </c>
      <c r="F253">
        <v>4</v>
      </c>
    </row>
    <row r="254" spans="1:6">
      <c r="A254">
        <v>6</v>
      </c>
      <c r="B254">
        <v>860003020</v>
      </c>
      <c r="C254" t="s">
        <v>93</v>
      </c>
      <c r="D254">
        <v>1</v>
      </c>
      <c r="E254">
        <v>57295996528.972504</v>
      </c>
      <c r="F254">
        <v>5</v>
      </c>
    </row>
    <row r="255" spans="1:6">
      <c r="A255">
        <v>6</v>
      </c>
      <c r="B255">
        <v>860006797</v>
      </c>
      <c r="C255" t="s">
        <v>95</v>
      </c>
      <c r="D255">
        <v>2</v>
      </c>
      <c r="E255">
        <v>360356519.49094802</v>
      </c>
      <c r="F255">
        <v>5</v>
      </c>
    </row>
    <row r="256" spans="1:6">
      <c r="A256">
        <v>6</v>
      </c>
      <c r="B256">
        <v>860007335</v>
      </c>
      <c r="C256" t="s">
        <v>96</v>
      </c>
      <c r="D256">
        <v>1</v>
      </c>
      <c r="E256">
        <v>8529228753.6123695</v>
      </c>
      <c r="F256">
        <v>5</v>
      </c>
    </row>
    <row r="257" spans="1:6">
      <c r="A257">
        <v>6</v>
      </c>
      <c r="B257">
        <v>860007738</v>
      </c>
      <c r="C257" t="s">
        <v>97</v>
      </c>
      <c r="D257">
        <v>1</v>
      </c>
      <c r="E257">
        <v>19369674045.376202</v>
      </c>
      <c r="F257">
        <v>4</v>
      </c>
    </row>
    <row r="258" spans="1:6">
      <c r="A258">
        <v>6</v>
      </c>
      <c r="B258">
        <v>860025971</v>
      </c>
      <c r="C258" t="s">
        <v>98</v>
      </c>
      <c r="D258">
        <v>2</v>
      </c>
      <c r="E258">
        <v>856826520.87465501</v>
      </c>
      <c r="F258">
        <v>5</v>
      </c>
    </row>
    <row r="259" spans="1:6">
      <c r="A259">
        <v>6</v>
      </c>
      <c r="B259">
        <v>860029396</v>
      </c>
      <c r="C259" t="s">
        <v>99</v>
      </c>
      <c r="D259">
        <v>2</v>
      </c>
      <c r="E259">
        <v>1718276236.6607101</v>
      </c>
      <c r="F259">
        <v>5</v>
      </c>
    </row>
    <row r="260" spans="1:6">
      <c r="A260">
        <v>6</v>
      </c>
      <c r="B260">
        <v>860032330</v>
      </c>
      <c r="C260" t="s">
        <v>100</v>
      </c>
      <c r="D260">
        <v>2</v>
      </c>
      <c r="E260">
        <v>1991890890.6603899</v>
      </c>
      <c r="F260">
        <v>4</v>
      </c>
    </row>
    <row r="261" spans="1:6">
      <c r="A261">
        <v>6</v>
      </c>
      <c r="B261">
        <v>860034313</v>
      </c>
      <c r="C261" t="s">
        <v>101</v>
      </c>
      <c r="D261">
        <v>1</v>
      </c>
      <c r="E261">
        <v>83105995883.680206</v>
      </c>
      <c r="F261">
        <v>4</v>
      </c>
    </row>
    <row r="262" spans="1:6">
      <c r="A262">
        <v>6</v>
      </c>
      <c r="B262">
        <v>860034594</v>
      </c>
      <c r="C262" t="s">
        <v>102</v>
      </c>
      <c r="D262">
        <v>1</v>
      </c>
      <c r="E262">
        <v>18561002572.310398</v>
      </c>
      <c r="F262">
        <v>5</v>
      </c>
    </row>
    <row r="263" spans="1:6">
      <c r="A263">
        <v>6</v>
      </c>
      <c r="B263">
        <v>860035827</v>
      </c>
      <c r="C263" t="s">
        <v>104</v>
      </c>
      <c r="D263">
        <v>1</v>
      </c>
      <c r="E263">
        <v>9854263955.6509705</v>
      </c>
      <c r="F263">
        <v>5</v>
      </c>
    </row>
    <row r="264" spans="1:6">
      <c r="A264">
        <v>6</v>
      </c>
      <c r="B264">
        <v>860043186</v>
      </c>
      <c r="C264" t="s">
        <v>106</v>
      </c>
      <c r="D264">
        <v>2</v>
      </c>
      <c r="E264">
        <v>1578804032.3285501</v>
      </c>
      <c r="F264">
        <v>5</v>
      </c>
    </row>
    <row r="265" spans="1:6">
      <c r="A265">
        <v>6</v>
      </c>
      <c r="B265">
        <v>860050750</v>
      </c>
      <c r="C265" t="s">
        <v>108</v>
      </c>
      <c r="D265">
        <v>1</v>
      </c>
      <c r="E265">
        <v>7855756614.83601</v>
      </c>
      <c r="F265">
        <v>5</v>
      </c>
    </row>
    <row r="266" spans="1:6">
      <c r="A266">
        <v>6</v>
      </c>
      <c r="B266">
        <v>860051135</v>
      </c>
      <c r="C266" t="s">
        <v>110</v>
      </c>
      <c r="D266">
        <v>2</v>
      </c>
      <c r="E266">
        <v>258576702.97240001</v>
      </c>
      <c r="F266">
        <v>5</v>
      </c>
    </row>
    <row r="267" spans="1:6">
      <c r="A267">
        <v>6</v>
      </c>
      <c r="B267">
        <v>860051894</v>
      </c>
      <c r="C267" t="s">
        <v>112</v>
      </c>
      <c r="D267">
        <v>2</v>
      </c>
      <c r="E267">
        <v>1986958238.2992499</v>
      </c>
      <c r="F267">
        <v>5</v>
      </c>
    </row>
    <row r="268" spans="1:6">
      <c r="A268">
        <v>6</v>
      </c>
      <c r="B268">
        <v>890200756</v>
      </c>
      <c r="C268" t="s">
        <v>114</v>
      </c>
      <c r="D268">
        <v>2</v>
      </c>
      <c r="E268" s="84">
        <v>1988821905.9863501</v>
      </c>
      <c r="F268">
        <v>5</v>
      </c>
    </row>
    <row r="269" spans="1:6">
      <c r="A269">
        <v>6</v>
      </c>
      <c r="B269">
        <v>890203088</v>
      </c>
      <c r="C269" t="s">
        <v>115</v>
      </c>
      <c r="D269">
        <v>2</v>
      </c>
      <c r="E269">
        <v>698414529.85773504</v>
      </c>
      <c r="F269">
        <v>5</v>
      </c>
    </row>
    <row r="270" spans="1:6">
      <c r="A270">
        <v>6</v>
      </c>
      <c r="B270">
        <v>890300279</v>
      </c>
      <c r="C270" t="s">
        <v>116</v>
      </c>
      <c r="D270">
        <v>1</v>
      </c>
      <c r="E270">
        <v>33786468386.280201</v>
      </c>
      <c r="F270">
        <v>3</v>
      </c>
    </row>
    <row r="271" spans="1:6">
      <c r="A271">
        <v>6</v>
      </c>
      <c r="B271">
        <v>890300653</v>
      </c>
      <c r="C271" t="s">
        <v>117</v>
      </c>
      <c r="D271">
        <v>3</v>
      </c>
      <c r="E271">
        <v>0</v>
      </c>
      <c r="F271">
        <v>0</v>
      </c>
    </row>
    <row r="272" spans="1:6">
      <c r="A272">
        <v>6</v>
      </c>
      <c r="B272">
        <v>890901176</v>
      </c>
      <c r="C272" t="s">
        <v>118</v>
      </c>
      <c r="D272">
        <v>2</v>
      </c>
      <c r="E272">
        <v>674978054.52880096</v>
      </c>
      <c r="F272">
        <v>5</v>
      </c>
    </row>
    <row r="273" spans="1:6">
      <c r="A273">
        <v>6</v>
      </c>
      <c r="B273">
        <v>890901177</v>
      </c>
      <c r="C273" t="s">
        <v>119</v>
      </c>
      <c r="D273">
        <v>2</v>
      </c>
      <c r="E273">
        <v>214511116.76449201</v>
      </c>
      <c r="F273">
        <v>5</v>
      </c>
    </row>
    <row r="274" spans="1:6">
      <c r="A274">
        <v>6</v>
      </c>
      <c r="B274">
        <v>890903937</v>
      </c>
      <c r="C274" t="s">
        <v>120</v>
      </c>
      <c r="D274">
        <v>1</v>
      </c>
      <c r="E274">
        <v>15772698208.0816</v>
      </c>
      <c r="F274">
        <v>4</v>
      </c>
    </row>
    <row r="275" spans="1:6">
      <c r="A275">
        <v>6</v>
      </c>
      <c r="B275">
        <v>890903938</v>
      </c>
      <c r="C275" t="s">
        <v>121</v>
      </c>
      <c r="D275">
        <v>1</v>
      </c>
      <c r="E275">
        <v>142876344531.14899</v>
      </c>
      <c r="F275">
        <v>3</v>
      </c>
    </row>
    <row r="276" spans="1:6">
      <c r="A276">
        <v>6</v>
      </c>
      <c r="B276">
        <v>890907489</v>
      </c>
      <c r="C276" t="s">
        <v>122</v>
      </c>
      <c r="D276">
        <v>2</v>
      </c>
      <c r="E276">
        <v>998384011.42844796</v>
      </c>
      <c r="F276">
        <v>5</v>
      </c>
    </row>
    <row r="277" spans="1:6">
      <c r="A277">
        <v>6</v>
      </c>
      <c r="B277">
        <v>890927034</v>
      </c>
      <c r="C277" t="s">
        <v>123</v>
      </c>
      <c r="D277">
        <v>2</v>
      </c>
      <c r="E277">
        <v>315024844.65329301</v>
      </c>
      <c r="F277">
        <v>5</v>
      </c>
    </row>
    <row r="278" spans="1:6">
      <c r="A278">
        <v>6</v>
      </c>
      <c r="B278">
        <v>890981395</v>
      </c>
      <c r="C278" t="s">
        <v>124</v>
      </c>
      <c r="D278">
        <v>2</v>
      </c>
      <c r="E278">
        <v>894465432.75052798</v>
      </c>
      <c r="F278">
        <v>5</v>
      </c>
    </row>
    <row r="279" spans="1:6">
      <c r="A279">
        <v>6</v>
      </c>
      <c r="B279">
        <v>900047981</v>
      </c>
      <c r="C279" t="s">
        <v>125</v>
      </c>
      <c r="D279">
        <v>2</v>
      </c>
      <c r="E279">
        <v>4906419601.3798504</v>
      </c>
      <c r="F279">
        <v>5</v>
      </c>
    </row>
    <row r="280" spans="1:6">
      <c r="A280">
        <v>6</v>
      </c>
      <c r="B280">
        <v>900114346</v>
      </c>
      <c r="C280" t="s">
        <v>126</v>
      </c>
      <c r="D280">
        <v>2</v>
      </c>
      <c r="E280">
        <v>0</v>
      </c>
      <c r="F280">
        <v>5</v>
      </c>
    </row>
    <row r="281" spans="1:6">
      <c r="A281">
        <v>6</v>
      </c>
      <c r="B281">
        <v>900200960</v>
      </c>
      <c r="C281" t="s">
        <v>127</v>
      </c>
      <c r="D281">
        <v>2</v>
      </c>
      <c r="E281">
        <v>1191893354.7483799</v>
      </c>
      <c r="F281">
        <v>5</v>
      </c>
    </row>
    <row r="282" spans="1:6">
      <c r="A282">
        <v>6</v>
      </c>
      <c r="B282">
        <v>900215071</v>
      </c>
      <c r="C282" t="s">
        <v>128</v>
      </c>
      <c r="D282">
        <v>2</v>
      </c>
      <c r="E282">
        <v>1420988584.4198899</v>
      </c>
      <c r="F282">
        <v>5</v>
      </c>
    </row>
    <row r="283" spans="1:6">
      <c r="A283">
        <v>6</v>
      </c>
      <c r="B283">
        <v>900378212</v>
      </c>
      <c r="C283" t="s">
        <v>129</v>
      </c>
      <c r="D283">
        <v>2</v>
      </c>
      <c r="E283">
        <v>1422255713.9499199</v>
      </c>
      <c r="F283">
        <v>5</v>
      </c>
    </row>
    <row r="284" spans="1:6">
      <c r="A284">
        <v>6</v>
      </c>
      <c r="B284">
        <v>900406150</v>
      </c>
      <c r="C284" t="s">
        <v>130</v>
      </c>
      <c r="D284">
        <v>2</v>
      </c>
      <c r="E284">
        <v>3461661110.8827</v>
      </c>
      <c r="F284">
        <v>5</v>
      </c>
    </row>
    <row r="285" spans="1:6">
      <c r="A285">
        <v>6</v>
      </c>
      <c r="B285">
        <v>900406472</v>
      </c>
      <c r="C285" t="s">
        <v>131</v>
      </c>
      <c r="D285">
        <v>2</v>
      </c>
      <c r="E285">
        <v>557453039.31214702</v>
      </c>
      <c r="F285">
        <v>5</v>
      </c>
    </row>
    <row r="286" spans="1:6">
      <c r="A286">
        <v>6</v>
      </c>
      <c r="B286">
        <v>900408537</v>
      </c>
      <c r="C286" t="s">
        <v>132</v>
      </c>
      <c r="D286">
        <v>3</v>
      </c>
      <c r="E286">
        <v>0</v>
      </c>
      <c r="F286">
        <v>0</v>
      </c>
    </row>
    <row r="287" spans="1:6">
      <c r="A287">
        <v>6</v>
      </c>
      <c r="B287">
        <v>900515759</v>
      </c>
      <c r="C287" t="s">
        <v>133</v>
      </c>
      <c r="D287">
        <v>2</v>
      </c>
      <c r="E287">
        <v>313072633.21599799</v>
      </c>
      <c r="F287">
        <v>5</v>
      </c>
    </row>
    <row r="288" spans="1:6">
      <c r="A288">
        <v>6</v>
      </c>
      <c r="B288">
        <v>900628110</v>
      </c>
      <c r="C288" t="s">
        <v>134</v>
      </c>
      <c r="D288">
        <v>2</v>
      </c>
      <c r="E288">
        <v>1503388074.41663</v>
      </c>
      <c r="F288">
        <v>5</v>
      </c>
    </row>
    <row r="289" spans="1:6">
      <c r="A289">
        <v>6</v>
      </c>
      <c r="B289">
        <v>900768933</v>
      </c>
      <c r="C289" t="s">
        <v>135</v>
      </c>
      <c r="D289">
        <v>2</v>
      </c>
      <c r="E289">
        <v>1764855738.4402499</v>
      </c>
      <c r="F289">
        <v>5</v>
      </c>
    </row>
    <row r="290" spans="1:6">
      <c r="A290">
        <v>6</v>
      </c>
      <c r="B290">
        <v>900977629</v>
      </c>
      <c r="C290" t="s">
        <v>136</v>
      </c>
      <c r="D290">
        <v>2</v>
      </c>
      <c r="E290">
        <v>2456554600.45818</v>
      </c>
      <c r="F290">
        <v>5</v>
      </c>
    </row>
    <row r="291" spans="1:6">
      <c r="A291">
        <v>7</v>
      </c>
      <c r="B291">
        <v>800037800</v>
      </c>
      <c r="C291" t="s">
        <v>84</v>
      </c>
      <c r="D291">
        <v>1</v>
      </c>
      <c r="E291">
        <v>10457606426.969299</v>
      </c>
      <c r="F291">
        <v>5</v>
      </c>
    </row>
    <row r="292" spans="1:6">
      <c r="A292">
        <v>7</v>
      </c>
      <c r="B292">
        <v>811007729</v>
      </c>
      <c r="C292" t="s">
        <v>87</v>
      </c>
      <c r="D292">
        <v>2</v>
      </c>
      <c r="E292">
        <v>155081473.059147</v>
      </c>
      <c r="F292">
        <v>5</v>
      </c>
    </row>
    <row r="293" spans="1:6">
      <c r="A293">
        <v>7</v>
      </c>
      <c r="B293">
        <v>811022688</v>
      </c>
      <c r="C293" t="s">
        <v>89</v>
      </c>
      <c r="D293">
        <v>2</v>
      </c>
      <c r="E293">
        <v>352405283.18183798</v>
      </c>
      <c r="F293">
        <v>5</v>
      </c>
    </row>
    <row r="294" spans="1:6">
      <c r="A294">
        <v>7</v>
      </c>
      <c r="B294">
        <v>860002964</v>
      </c>
      <c r="C294" t="s">
        <v>91</v>
      </c>
      <c r="D294">
        <v>1</v>
      </c>
      <c r="E294">
        <v>60030597325.682999</v>
      </c>
      <c r="F294">
        <v>4</v>
      </c>
    </row>
    <row r="295" spans="1:6">
      <c r="A295">
        <v>7</v>
      </c>
      <c r="B295">
        <v>860003020</v>
      </c>
      <c r="C295" t="s">
        <v>93</v>
      </c>
      <c r="D295">
        <v>1</v>
      </c>
      <c r="E295">
        <v>55968639490.515404</v>
      </c>
      <c r="F295">
        <v>5</v>
      </c>
    </row>
    <row r="296" spans="1:6">
      <c r="A296">
        <v>7</v>
      </c>
      <c r="B296">
        <v>860006797</v>
      </c>
      <c r="C296" t="s">
        <v>95</v>
      </c>
      <c r="D296">
        <v>2</v>
      </c>
      <c r="E296">
        <v>331803841.39756101</v>
      </c>
      <c r="F296">
        <v>5</v>
      </c>
    </row>
    <row r="297" spans="1:6">
      <c r="A297">
        <v>7</v>
      </c>
      <c r="B297">
        <v>860007335</v>
      </c>
      <c r="C297" t="s">
        <v>96</v>
      </c>
      <c r="D297">
        <v>1</v>
      </c>
      <c r="E297">
        <v>8228851954.4029198</v>
      </c>
      <c r="F297">
        <v>5</v>
      </c>
    </row>
    <row r="298" spans="1:6">
      <c r="A298">
        <v>7</v>
      </c>
      <c r="B298">
        <v>860007738</v>
      </c>
      <c r="C298" t="s">
        <v>97</v>
      </c>
      <c r="D298">
        <v>1</v>
      </c>
      <c r="E298">
        <v>19431625226.892799</v>
      </c>
      <c r="F298">
        <v>4</v>
      </c>
    </row>
    <row r="299" spans="1:6">
      <c r="A299">
        <v>7</v>
      </c>
      <c r="B299">
        <v>860025971</v>
      </c>
      <c r="C299" t="s">
        <v>98</v>
      </c>
      <c r="D299">
        <v>2</v>
      </c>
      <c r="E299">
        <v>875149139.85782099</v>
      </c>
      <c r="F299">
        <v>5</v>
      </c>
    </row>
    <row r="300" spans="1:6">
      <c r="A300">
        <v>7</v>
      </c>
      <c r="B300">
        <v>860029396</v>
      </c>
      <c r="C300" t="s">
        <v>99</v>
      </c>
      <c r="D300">
        <v>2</v>
      </c>
      <c r="E300">
        <v>1734960040.2422299</v>
      </c>
      <c r="F300">
        <v>5</v>
      </c>
    </row>
    <row r="301" spans="1:6">
      <c r="A301">
        <v>7</v>
      </c>
      <c r="B301">
        <v>860032330</v>
      </c>
      <c r="C301" t="s">
        <v>100</v>
      </c>
      <c r="D301">
        <v>2</v>
      </c>
      <c r="E301">
        <v>1833982769.0996399</v>
      </c>
      <c r="F301">
        <v>4</v>
      </c>
    </row>
    <row r="302" spans="1:6">
      <c r="A302">
        <v>7</v>
      </c>
      <c r="B302">
        <v>860034313</v>
      </c>
      <c r="C302" t="s">
        <v>101</v>
      </c>
      <c r="D302">
        <v>1</v>
      </c>
      <c r="E302">
        <v>83773021567.008896</v>
      </c>
      <c r="F302">
        <v>4</v>
      </c>
    </row>
    <row r="303" spans="1:6">
      <c r="A303">
        <v>7</v>
      </c>
      <c r="B303">
        <v>860034594</v>
      </c>
      <c r="C303" t="s">
        <v>102</v>
      </c>
      <c r="D303">
        <v>1</v>
      </c>
      <c r="E303">
        <v>17313465685.167702</v>
      </c>
      <c r="F303">
        <v>5</v>
      </c>
    </row>
    <row r="304" spans="1:6">
      <c r="A304">
        <v>7</v>
      </c>
      <c r="B304">
        <v>860035827</v>
      </c>
      <c r="C304" t="s">
        <v>104</v>
      </c>
      <c r="D304">
        <v>1</v>
      </c>
      <c r="E304">
        <v>9782021977.8752499</v>
      </c>
      <c r="F304">
        <v>5</v>
      </c>
    </row>
    <row r="305" spans="1:6">
      <c r="A305">
        <v>7</v>
      </c>
      <c r="B305">
        <v>860043186</v>
      </c>
      <c r="C305" t="s">
        <v>106</v>
      </c>
      <c r="D305">
        <v>2</v>
      </c>
      <c r="E305">
        <v>1581269808.7004001</v>
      </c>
      <c r="F305">
        <v>5</v>
      </c>
    </row>
    <row r="306" spans="1:6">
      <c r="A306">
        <v>7</v>
      </c>
      <c r="B306">
        <v>860050750</v>
      </c>
      <c r="C306" t="s">
        <v>108</v>
      </c>
      <c r="D306">
        <v>1</v>
      </c>
      <c r="E306">
        <v>8080501510.1596003</v>
      </c>
      <c r="F306">
        <v>5</v>
      </c>
    </row>
    <row r="307" spans="1:6">
      <c r="A307">
        <v>7</v>
      </c>
      <c r="B307">
        <v>860051135</v>
      </c>
      <c r="C307" t="s">
        <v>110</v>
      </c>
      <c r="D307">
        <v>2</v>
      </c>
      <c r="E307">
        <v>222229054.39605999</v>
      </c>
      <c r="F307">
        <v>5</v>
      </c>
    </row>
    <row r="308" spans="1:6">
      <c r="A308">
        <v>7</v>
      </c>
      <c r="B308">
        <v>860051894</v>
      </c>
      <c r="C308" t="s">
        <v>112</v>
      </c>
      <c r="D308">
        <v>2</v>
      </c>
      <c r="E308" s="84">
        <v>2013651067.6503201</v>
      </c>
      <c r="F308">
        <v>5</v>
      </c>
    </row>
    <row r="309" spans="1:6">
      <c r="A309">
        <v>7</v>
      </c>
      <c r="B309">
        <v>890200756</v>
      </c>
      <c r="C309" t="s">
        <v>114</v>
      </c>
      <c r="D309">
        <v>2</v>
      </c>
      <c r="E309">
        <v>1869632470.11449</v>
      </c>
      <c r="F309">
        <v>5</v>
      </c>
    </row>
    <row r="310" spans="1:6">
      <c r="A310">
        <v>7</v>
      </c>
      <c r="B310">
        <v>890203088</v>
      </c>
      <c r="C310" t="s">
        <v>115</v>
      </c>
      <c r="D310">
        <v>2</v>
      </c>
      <c r="E310">
        <v>729164743.98671198</v>
      </c>
      <c r="F310">
        <v>5</v>
      </c>
    </row>
    <row r="311" spans="1:6">
      <c r="A311">
        <v>7</v>
      </c>
      <c r="B311">
        <v>890300279</v>
      </c>
      <c r="C311" t="s">
        <v>116</v>
      </c>
      <c r="D311">
        <v>1</v>
      </c>
      <c r="E311">
        <v>33391064401.078899</v>
      </c>
      <c r="F311">
        <v>3</v>
      </c>
    </row>
    <row r="312" spans="1:6">
      <c r="A312">
        <v>7</v>
      </c>
      <c r="B312">
        <v>890300653</v>
      </c>
      <c r="C312" t="s">
        <v>117</v>
      </c>
      <c r="D312">
        <v>3</v>
      </c>
      <c r="E312">
        <v>0</v>
      </c>
      <c r="F312">
        <v>0</v>
      </c>
    </row>
    <row r="313" spans="1:6">
      <c r="A313">
        <v>7</v>
      </c>
      <c r="B313">
        <v>890901176</v>
      </c>
      <c r="C313" t="s">
        <v>118</v>
      </c>
      <c r="D313">
        <v>2</v>
      </c>
      <c r="E313">
        <v>693819734.67240703</v>
      </c>
      <c r="F313">
        <v>5</v>
      </c>
    </row>
    <row r="314" spans="1:6">
      <c r="A314">
        <v>7</v>
      </c>
      <c r="B314">
        <v>890901177</v>
      </c>
      <c r="C314" t="s">
        <v>119</v>
      </c>
      <c r="D314">
        <v>2</v>
      </c>
      <c r="E314">
        <v>216638969.554203</v>
      </c>
      <c r="F314">
        <v>5</v>
      </c>
    </row>
    <row r="315" spans="1:6">
      <c r="A315">
        <v>7</v>
      </c>
      <c r="B315">
        <v>890903937</v>
      </c>
      <c r="C315" t="s">
        <v>120</v>
      </c>
      <c r="D315">
        <v>1</v>
      </c>
      <c r="E315">
        <v>14443779625.063499</v>
      </c>
      <c r="F315">
        <v>4</v>
      </c>
    </row>
    <row r="316" spans="1:6">
      <c r="A316">
        <v>7</v>
      </c>
      <c r="B316">
        <v>890903938</v>
      </c>
      <c r="C316" t="s">
        <v>121</v>
      </c>
      <c r="D316">
        <v>1</v>
      </c>
      <c r="E316">
        <v>148634971471.32501</v>
      </c>
      <c r="F316">
        <v>3</v>
      </c>
    </row>
    <row r="317" spans="1:6">
      <c r="A317">
        <v>7</v>
      </c>
      <c r="B317">
        <v>890907489</v>
      </c>
      <c r="C317" t="s">
        <v>122</v>
      </c>
      <c r="D317">
        <v>2</v>
      </c>
      <c r="E317">
        <v>1015386095.70373</v>
      </c>
      <c r="F317">
        <v>5</v>
      </c>
    </row>
    <row r="318" spans="1:6">
      <c r="A318">
        <v>7</v>
      </c>
      <c r="B318">
        <v>890927034</v>
      </c>
      <c r="C318" t="s">
        <v>123</v>
      </c>
      <c r="D318">
        <v>2</v>
      </c>
      <c r="E318">
        <v>299767915.46114802</v>
      </c>
      <c r="F318">
        <v>5</v>
      </c>
    </row>
    <row r="319" spans="1:6">
      <c r="A319">
        <v>7</v>
      </c>
      <c r="B319">
        <v>890981395</v>
      </c>
      <c r="C319" t="s">
        <v>124</v>
      </c>
      <c r="D319">
        <v>2</v>
      </c>
      <c r="E319">
        <v>903345843.28022003</v>
      </c>
      <c r="F319">
        <v>5</v>
      </c>
    </row>
    <row r="320" spans="1:6">
      <c r="A320">
        <v>7</v>
      </c>
      <c r="B320">
        <v>900047981</v>
      </c>
      <c r="C320" t="s">
        <v>125</v>
      </c>
      <c r="D320">
        <v>2</v>
      </c>
      <c r="E320">
        <v>5176741851.1670504</v>
      </c>
      <c r="F320">
        <v>4</v>
      </c>
    </row>
    <row r="321" spans="1:6">
      <c r="A321">
        <v>7</v>
      </c>
      <c r="B321">
        <v>900114346</v>
      </c>
      <c r="C321" t="s">
        <v>126</v>
      </c>
      <c r="D321">
        <v>2</v>
      </c>
      <c r="E321">
        <v>0</v>
      </c>
      <c r="F321">
        <v>5</v>
      </c>
    </row>
    <row r="322" spans="1:6">
      <c r="A322">
        <v>7</v>
      </c>
      <c r="B322">
        <v>900200960</v>
      </c>
      <c r="C322" t="s">
        <v>127</v>
      </c>
      <c r="D322">
        <v>2</v>
      </c>
      <c r="E322">
        <v>1222614888.96892</v>
      </c>
      <c r="F322">
        <v>5</v>
      </c>
    </row>
    <row r="323" spans="1:6">
      <c r="A323">
        <v>7</v>
      </c>
      <c r="B323">
        <v>900215071</v>
      </c>
      <c r="C323" t="s">
        <v>128</v>
      </c>
      <c r="D323">
        <v>2</v>
      </c>
      <c r="E323">
        <v>1448514976.1642301</v>
      </c>
      <c r="F323">
        <v>5</v>
      </c>
    </row>
    <row r="324" spans="1:6">
      <c r="A324">
        <v>7</v>
      </c>
      <c r="B324">
        <v>900378212</v>
      </c>
      <c r="C324" t="s">
        <v>129</v>
      </c>
      <c r="D324">
        <v>2</v>
      </c>
      <c r="E324">
        <v>1461237140.60128</v>
      </c>
      <c r="F324">
        <v>5</v>
      </c>
    </row>
    <row r="325" spans="1:6">
      <c r="A325">
        <v>7</v>
      </c>
      <c r="B325">
        <v>900406150</v>
      </c>
      <c r="C325" t="s">
        <v>130</v>
      </c>
      <c r="D325">
        <v>2</v>
      </c>
      <c r="E325">
        <v>3476401428.1045799</v>
      </c>
      <c r="F325">
        <v>5</v>
      </c>
    </row>
    <row r="326" spans="1:6">
      <c r="A326">
        <v>7</v>
      </c>
      <c r="B326">
        <v>900406472</v>
      </c>
      <c r="C326" t="s">
        <v>131</v>
      </c>
      <c r="D326">
        <v>2</v>
      </c>
      <c r="E326">
        <v>592449392.02019703</v>
      </c>
      <c r="F326">
        <v>5</v>
      </c>
    </row>
    <row r="327" spans="1:6">
      <c r="A327">
        <v>7</v>
      </c>
      <c r="B327">
        <v>900408537</v>
      </c>
      <c r="C327" t="s">
        <v>132</v>
      </c>
      <c r="D327">
        <v>3</v>
      </c>
      <c r="E327">
        <v>0</v>
      </c>
      <c r="F327">
        <v>0</v>
      </c>
    </row>
    <row r="328" spans="1:6">
      <c r="A328">
        <v>7</v>
      </c>
      <c r="B328">
        <v>900515759</v>
      </c>
      <c r="C328" t="s">
        <v>133</v>
      </c>
      <c r="D328">
        <v>2</v>
      </c>
      <c r="E328">
        <v>309294288.21121401</v>
      </c>
      <c r="F328">
        <v>5</v>
      </c>
    </row>
    <row r="329" spans="1:6">
      <c r="A329">
        <v>7</v>
      </c>
      <c r="B329">
        <v>900628110</v>
      </c>
      <c r="C329" t="s">
        <v>134</v>
      </c>
      <c r="D329">
        <v>2</v>
      </c>
      <c r="E329">
        <v>1434269557.0472801</v>
      </c>
      <c r="F329">
        <v>5</v>
      </c>
    </row>
    <row r="330" spans="1:6">
      <c r="A330">
        <v>7</v>
      </c>
      <c r="B330">
        <v>900768933</v>
      </c>
      <c r="C330" t="s">
        <v>135</v>
      </c>
      <c r="D330">
        <v>2</v>
      </c>
      <c r="E330">
        <v>1817692354.7671199</v>
      </c>
      <c r="F330">
        <v>5</v>
      </c>
    </row>
    <row r="331" spans="1:6">
      <c r="A331">
        <v>7</v>
      </c>
      <c r="B331">
        <v>900977629</v>
      </c>
      <c r="C331" t="s">
        <v>136</v>
      </c>
      <c r="D331">
        <v>2</v>
      </c>
      <c r="E331">
        <v>2509830025.9511199</v>
      </c>
      <c r="F331">
        <v>5</v>
      </c>
    </row>
    <row r="332" spans="1:6">
      <c r="A332">
        <v>8</v>
      </c>
      <c r="B332">
        <v>800037800</v>
      </c>
      <c r="C332" t="s">
        <v>84</v>
      </c>
      <c r="D332">
        <v>1</v>
      </c>
      <c r="E332">
        <v>11142921317.91</v>
      </c>
      <c r="F332">
        <v>5</v>
      </c>
    </row>
    <row r="333" spans="1:6">
      <c r="A333">
        <v>8</v>
      </c>
      <c r="B333">
        <v>811007729</v>
      </c>
      <c r="C333" t="s">
        <v>87</v>
      </c>
      <c r="D333">
        <v>2</v>
      </c>
      <c r="E333">
        <v>143828844.731399</v>
      </c>
      <c r="F333">
        <v>5</v>
      </c>
    </row>
    <row r="334" spans="1:6">
      <c r="A334">
        <v>8</v>
      </c>
      <c r="B334">
        <v>811022688</v>
      </c>
      <c r="C334" t="s">
        <v>89</v>
      </c>
      <c r="D334">
        <v>2</v>
      </c>
      <c r="E334">
        <v>366987980.29274702</v>
      </c>
      <c r="F334">
        <v>5</v>
      </c>
    </row>
    <row r="335" spans="1:6">
      <c r="A335">
        <v>8</v>
      </c>
      <c r="B335">
        <v>860002964</v>
      </c>
      <c r="C335" t="s">
        <v>91</v>
      </c>
      <c r="D335">
        <v>1</v>
      </c>
      <c r="E335">
        <v>63045526235.0494</v>
      </c>
      <c r="F335">
        <v>3</v>
      </c>
    </row>
    <row r="336" spans="1:6">
      <c r="A336">
        <v>8</v>
      </c>
      <c r="B336">
        <v>860003020</v>
      </c>
      <c r="C336" t="s">
        <v>93</v>
      </c>
      <c r="D336">
        <v>1</v>
      </c>
      <c r="E336">
        <v>57505481220.220802</v>
      </c>
      <c r="F336">
        <v>5</v>
      </c>
    </row>
    <row r="337" spans="1:6">
      <c r="A337">
        <v>8</v>
      </c>
      <c r="B337">
        <v>860006797</v>
      </c>
      <c r="C337" t="s">
        <v>95</v>
      </c>
      <c r="D337">
        <v>2</v>
      </c>
      <c r="E337">
        <v>306533906.40896899</v>
      </c>
      <c r="F337">
        <v>5</v>
      </c>
    </row>
    <row r="338" spans="1:6">
      <c r="A338">
        <v>8</v>
      </c>
      <c r="B338">
        <v>860007335</v>
      </c>
      <c r="C338" t="s">
        <v>96</v>
      </c>
      <c r="D338">
        <v>1</v>
      </c>
      <c r="E338">
        <v>8256350377.3260098</v>
      </c>
      <c r="F338">
        <v>5</v>
      </c>
    </row>
    <row r="339" spans="1:6">
      <c r="A339">
        <v>8</v>
      </c>
      <c r="B339">
        <v>860007738</v>
      </c>
      <c r="C339" t="s">
        <v>97</v>
      </c>
      <c r="D339">
        <v>1</v>
      </c>
      <c r="E339">
        <v>20015681192.097698</v>
      </c>
      <c r="F339">
        <v>3</v>
      </c>
    </row>
    <row r="340" spans="1:6">
      <c r="A340">
        <v>8</v>
      </c>
      <c r="B340">
        <v>860025971</v>
      </c>
      <c r="C340" t="s">
        <v>98</v>
      </c>
      <c r="D340">
        <v>2</v>
      </c>
      <c r="E340">
        <v>915475792.865713</v>
      </c>
      <c r="F340">
        <v>5</v>
      </c>
    </row>
    <row r="341" spans="1:6">
      <c r="A341">
        <v>8</v>
      </c>
      <c r="B341">
        <v>860029396</v>
      </c>
      <c r="C341" t="s">
        <v>99</v>
      </c>
      <c r="D341">
        <v>2</v>
      </c>
      <c r="E341">
        <v>1789763938.05564</v>
      </c>
      <c r="F341">
        <v>5</v>
      </c>
    </row>
    <row r="342" spans="1:6">
      <c r="A342">
        <v>8</v>
      </c>
      <c r="B342">
        <v>860032330</v>
      </c>
      <c r="C342" t="s">
        <v>100</v>
      </c>
      <c r="D342">
        <v>2</v>
      </c>
      <c r="E342">
        <v>1693120123.2688401</v>
      </c>
      <c r="F342">
        <v>4</v>
      </c>
    </row>
    <row r="343" spans="1:6">
      <c r="A343">
        <v>8</v>
      </c>
      <c r="B343">
        <v>860034313</v>
      </c>
      <c r="C343" t="s">
        <v>101</v>
      </c>
      <c r="D343">
        <v>1</v>
      </c>
      <c r="E343">
        <v>87707289211.722702</v>
      </c>
      <c r="F343">
        <v>4</v>
      </c>
    </row>
    <row r="344" spans="1:6">
      <c r="A344">
        <v>8</v>
      </c>
      <c r="B344">
        <v>860034594</v>
      </c>
      <c r="C344" t="s">
        <v>102</v>
      </c>
      <c r="D344">
        <v>1</v>
      </c>
      <c r="E344">
        <v>16331448118.6115</v>
      </c>
      <c r="F344">
        <v>5</v>
      </c>
    </row>
    <row r="345" spans="1:6">
      <c r="A345">
        <v>8</v>
      </c>
      <c r="B345">
        <v>860035827</v>
      </c>
      <c r="C345" t="s">
        <v>104</v>
      </c>
      <c r="D345">
        <v>1</v>
      </c>
      <c r="E345">
        <v>10017925473.998699</v>
      </c>
      <c r="F345">
        <v>5</v>
      </c>
    </row>
    <row r="346" spans="1:6">
      <c r="A346">
        <v>8</v>
      </c>
      <c r="B346">
        <v>860043186</v>
      </c>
      <c r="C346" t="s">
        <v>106</v>
      </c>
      <c r="D346">
        <v>2</v>
      </c>
      <c r="E346">
        <v>1624310053.11308</v>
      </c>
      <c r="F346">
        <v>5</v>
      </c>
    </row>
    <row r="347" spans="1:6">
      <c r="A347">
        <v>8</v>
      </c>
      <c r="B347">
        <v>860050750</v>
      </c>
      <c r="C347" t="s">
        <v>108</v>
      </c>
      <c r="D347">
        <v>1</v>
      </c>
      <c r="E347">
        <v>7287623586.5114803</v>
      </c>
      <c r="F347">
        <v>5</v>
      </c>
    </row>
    <row r="348" spans="1:6">
      <c r="A348">
        <v>8</v>
      </c>
      <c r="B348">
        <v>860051135</v>
      </c>
      <c r="C348" t="s">
        <v>110</v>
      </c>
      <c r="D348">
        <v>2</v>
      </c>
      <c r="E348" s="84">
        <v>214501514.37687901</v>
      </c>
      <c r="F348">
        <v>5</v>
      </c>
    </row>
    <row r="349" spans="1:6">
      <c r="A349">
        <v>8</v>
      </c>
      <c r="B349">
        <v>860051894</v>
      </c>
      <c r="C349" t="s">
        <v>112</v>
      </c>
      <c r="D349">
        <v>2</v>
      </c>
      <c r="E349">
        <v>2078222258.7084301</v>
      </c>
      <c r="F349">
        <v>5</v>
      </c>
    </row>
    <row r="350" spans="1:6">
      <c r="A350">
        <v>8</v>
      </c>
      <c r="B350">
        <v>890200756</v>
      </c>
      <c r="C350" t="s">
        <v>114</v>
      </c>
      <c r="D350">
        <v>2</v>
      </c>
      <c r="E350">
        <v>1854512938.3522201</v>
      </c>
      <c r="F350">
        <v>5</v>
      </c>
    </row>
    <row r="351" spans="1:6">
      <c r="A351">
        <v>8</v>
      </c>
      <c r="B351">
        <v>890203088</v>
      </c>
      <c r="C351" t="s">
        <v>115</v>
      </c>
      <c r="D351">
        <v>2</v>
      </c>
      <c r="E351">
        <v>769709421.22134399</v>
      </c>
      <c r="F351">
        <v>5</v>
      </c>
    </row>
    <row r="352" spans="1:6">
      <c r="A352">
        <v>8</v>
      </c>
      <c r="B352">
        <v>890300279</v>
      </c>
      <c r="C352" t="s">
        <v>116</v>
      </c>
      <c r="D352">
        <v>1</v>
      </c>
      <c r="E352">
        <v>34071774424.177399</v>
      </c>
      <c r="F352">
        <v>3</v>
      </c>
    </row>
    <row r="353" spans="1:6">
      <c r="A353">
        <v>8</v>
      </c>
      <c r="B353">
        <v>890300653</v>
      </c>
      <c r="C353" t="s">
        <v>117</v>
      </c>
      <c r="D353">
        <v>3</v>
      </c>
      <c r="E353">
        <v>0</v>
      </c>
      <c r="F353">
        <v>0</v>
      </c>
    </row>
    <row r="354" spans="1:6">
      <c r="A354">
        <v>8</v>
      </c>
      <c r="B354">
        <v>890901176</v>
      </c>
      <c r="C354" t="s">
        <v>118</v>
      </c>
      <c r="D354">
        <v>2</v>
      </c>
      <c r="E354">
        <v>731721582.97496295</v>
      </c>
      <c r="F354">
        <v>5</v>
      </c>
    </row>
    <row r="355" spans="1:6">
      <c r="A355">
        <v>8</v>
      </c>
      <c r="B355">
        <v>890901177</v>
      </c>
      <c r="C355" t="s">
        <v>119</v>
      </c>
      <c r="D355">
        <v>2</v>
      </c>
      <c r="E355">
        <v>224016306.59921399</v>
      </c>
      <c r="F355">
        <v>5</v>
      </c>
    </row>
    <row r="356" spans="1:6">
      <c r="A356">
        <v>8</v>
      </c>
      <c r="B356">
        <v>890903937</v>
      </c>
      <c r="C356" t="s">
        <v>120</v>
      </c>
      <c r="D356">
        <v>1</v>
      </c>
      <c r="E356">
        <v>13369929167.3675</v>
      </c>
      <c r="F356">
        <v>4</v>
      </c>
    </row>
    <row r="357" spans="1:6">
      <c r="A357">
        <v>8</v>
      </c>
      <c r="B357">
        <v>890903938</v>
      </c>
      <c r="C357" t="s">
        <v>121</v>
      </c>
      <c r="D357">
        <v>1</v>
      </c>
      <c r="E357">
        <v>156813692435.168</v>
      </c>
      <c r="F357">
        <v>3</v>
      </c>
    </row>
    <row r="358" spans="1:6">
      <c r="A358">
        <v>8</v>
      </c>
      <c r="B358">
        <v>890907489</v>
      </c>
      <c r="C358" t="s">
        <v>122</v>
      </c>
      <c r="D358">
        <v>2</v>
      </c>
      <c r="E358">
        <v>1043832126.10462</v>
      </c>
      <c r="F358">
        <v>5</v>
      </c>
    </row>
    <row r="359" spans="1:6">
      <c r="A359">
        <v>8</v>
      </c>
      <c r="B359">
        <v>890927034</v>
      </c>
      <c r="C359" t="s">
        <v>123</v>
      </c>
      <c r="D359">
        <v>2</v>
      </c>
      <c r="E359">
        <v>297480778.06810099</v>
      </c>
      <c r="F359">
        <v>5</v>
      </c>
    </row>
    <row r="360" spans="1:6">
      <c r="A360">
        <v>8</v>
      </c>
      <c r="B360">
        <v>890981395</v>
      </c>
      <c r="C360" t="s">
        <v>124</v>
      </c>
      <c r="D360">
        <v>2</v>
      </c>
      <c r="E360">
        <v>932818961.50768006</v>
      </c>
      <c r="F360">
        <v>5</v>
      </c>
    </row>
    <row r="361" spans="1:6">
      <c r="A361">
        <v>8</v>
      </c>
      <c r="B361">
        <v>900047981</v>
      </c>
      <c r="C361" t="s">
        <v>125</v>
      </c>
      <c r="D361">
        <v>2</v>
      </c>
      <c r="E361">
        <v>5569401263.0118198</v>
      </c>
      <c r="F361">
        <v>5</v>
      </c>
    </row>
    <row r="362" spans="1:6">
      <c r="A362">
        <v>8</v>
      </c>
      <c r="B362">
        <v>900114346</v>
      </c>
      <c r="C362" t="s">
        <v>126</v>
      </c>
      <c r="D362">
        <v>2</v>
      </c>
      <c r="E362">
        <v>0</v>
      </c>
      <c r="F362">
        <v>5</v>
      </c>
    </row>
    <row r="363" spans="1:6">
      <c r="A363">
        <v>8</v>
      </c>
      <c r="B363">
        <v>900200960</v>
      </c>
      <c r="C363" t="s">
        <v>127</v>
      </c>
      <c r="D363">
        <v>2</v>
      </c>
      <c r="E363">
        <v>1287777715.61746</v>
      </c>
      <c r="F363">
        <v>5</v>
      </c>
    </row>
    <row r="364" spans="1:6">
      <c r="A364">
        <v>8</v>
      </c>
      <c r="B364">
        <v>900215071</v>
      </c>
      <c r="C364" t="s">
        <v>128</v>
      </c>
      <c r="D364">
        <v>2</v>
      </c>
      <c r="E364">
        <v>1509644251.7244401</v>
      </c>
      <c r="F364">
        <v>5</v>
      </c>
    </row>
    <row r="365" spans="1:6">
      <c r="A365">
        <v>8</v>
      </c>
      <c r="B365">
        <v>900378212</v>
      </c>
      <c r="C365" t="s">
        <v>129</v>
      </c>
      <c r="D365">
        <v>2</v>
      </c>
      <c r="E365">
        <v>1534874007.45363</v>
      </c>
      <c r="F365">
        <v>5</v>
      </c>
    </row>
    <row r="366" spans="1:6">
      <c r="A366">
        <v>8</v>
      </c>
      <c r="B366">
        <v>900406150</v>
      </c>
      <c r="C366" t="s">
        <v>130</v>
      </c>
      <c r="D366">
        <v>2</v>
      </c>
      <c r="E366">
        <v>3584321593.56846</v>
      </c>
      <c r="F366">
        <v>5</v>
      </c>
    </row>
    <row r="367" spans="1:6">
      <c r="A367">
        <v>8</v>
      </c>
      <c r="B367">
        <v>900406472</v>
      </c>
      <c r="C367" t="s">
        <v>131</v>
      </c>
      <c r="D367">
        <v>2</v>
      </c>
      <c r="E367">
        <v>647097134.75944102</v>
      </c>
      <c r="F367">
        <v>5</v>
      </c>
    </row>
    <row r="368" spans="1:6">
      <c r="A368">
        <v>8</v>
      </c>
      <c r="B368">
        <v>900408537</v>
      </c>
      <c r="C368" t="s">
        <v>132</v>
      </c>
      <c r="D368">
        <v>3</v>
      </c>
      <c r="E368">
        <v>0</v>
      </c>
      <c r="F368">
        <v>0</v>
      </c>
    </row>
    <row r="369" spans="1:6">
      <c r="A369">
        <v>8</v>
      </c>
      <c r="B369">
        <v>900515759</v>
      </c>
      <c r="C369" t="s">
        <v>133</v>
      </c>
      <c r="D369">
        <v>2</v>
      </c>
      <c r="E369">
        <v>312428255.52331501</v>
      </c>
      <c r="F369">
        <v>5</v>
      </c>
    </row>
    <row r="370" spans="1:6">
      <c r="A370">
        <v>8</v>
      </c>
      <c r="B370">
        <v>900628110</v>
      </c>
      <c r="C370" t="s">
        <v>134</v>
      </c>
      <c r="D370">
        <v>2</v>
      </c>
      <c r="E370">
        <v>1412095479.79953</v>
      </c>
      <c r="F370">
        <v>5</v>
      </c>
    </row>
    <row r="371" spans="1:6">
      <c r="A371">
        <v>8</v>
      </c>
      <c r="B371">
        <v>900768933</v>
      </c>
      <c r="C371" t="s">
        <v>135</v>
      </c>
      <c r="D371">
        <v>2</v>
      </c>
      <c r="E371">
        <v>1912688138.34834</v>
      </c>
      <c r="F371">
        <v>5</v>
      </c>
    </row>
    <row r="372" spans="1:6">
      <c r="A372">
        <v>8</v>
      </c>
      <c r="B372">
        <v>900977629</v>
      </c>
      <c r="C372" t="s">
        <v>136</v>
      </c>
      <c r="D372">
        <v>2</v>
      </c>
      <c r="E372">
        <v>2617151816.83462</v>
      </c>
      <c r="F372">
        <v>5</v>
      </c>
    </row>
  </sheetData>
  <pageMargins left="0.7" right="0.7" top="0.75" bottom="0.75" header="0.3" footer="0.3"/>
  <pageSetup scale="57" orientation="portrait" verticalDpi="9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41D92-25AB-4BD8-BC34-AC499FAA1C60}">
  <dimension ref="A1:CY1006"/>
  <sheetViews>
    <sheetView showGridLines="0" tabSelected="1" view="pageBreakPreview" topLeftCell="CA4" zoomScale="60" zoomScaleNormal="70" workbookViewId="0">
      <selection activeCell="CT14" sqref="CT14"/>
    </sheetView>
  </sheetViews>
  <sheetFormatPr baseColWidth="10" defaultRowHeight="15"/>
  <cols>
    <col min="2" max="2" width="16.5703125" customWidth="1"/>
  </cols>
  <sheetData>
    <row r="1" spans="1:103">
      <c r="B1" s="85">
        <v>43889</v>
      </c>
      <c r="C1" s="85">
        <v>43896</v>
      </c>
      <c r="D1" s="85">
        <v>43903</v>
      </c>
      <c r="E1" s="85">
        <v>43910</v>
      </c>
      <c r="F1" s="85">
        <v>43917</v>
      </c>
      <c r="G1" s="85">
        <v>43924</v>
      </c>
      <c r="H1" s="85">
        <v>43938</v>
      </c>
      <c r="I1" s="85">
        <v>43945</v>
      </c>
      <c r="J1" s="85">
        <v>43959</v>
      </c>
      <c r="K1" s="85">
        <v>43966</v>
      </c>
      <c r="L1" s="85">
        <v>43973</v>
      </c>
      <c r="M1" s="85">
        <v>43980</v>
      </c>
      <c r="N1" s="85">
        <v>43987</v>
      </c>
      <c r="O1" s="85">
        <v>43994</v>
      </c>
      <c r="P1" s="85">
        <v>44001</v>
      </c>
      <c r="Q1" s="85">
        <v>44008</v>
      </c>
      <c r="R1" s="85">
        <v>44015</v>
      </c>
      <c r="S1" s="85">
        <v>44022</v>
      </c>
      <c r="T1" s="85">
        <v>44029</v>
      </c>
      <c r="U1" s="85">
        <v>44036</v>
      </c>
      <c r="V1" s="85">
        <v>44043</v>
      </c>
      <c r="W1" s="85">
        <v>44057</v>
      </c>
      <c r="X1" s="85">
        <v>44064</v>
      </c>
      <c r="Y1" s="85">
        <v>44071</v>
      </c>
      <c r="Z1" s="85">
        <v>44078</v>
      </c>
      <c r="AA1" s="85">
        <v>44085</v>
      </c>
      <c r="AB1" s="85">
        <v>44092</v>
      </c>
      <c r="AC1" s="85">
        <v>44099</v>
      </c>
      <c r="AD1" s="85">
        <v>44106</v>
      </c>
      <c r="AE1" s="85">
        <v>44113</v>
      </c>
      <c r="AF1" s="85">
        <v>44120</v>
      </c>
      <c r="AG1" s="85">
        <v>44127</v>
      </c>
      <c r="AH1" s="85">
        <v>44134</v>
      </c>
      <c r="AI1" s="85">
        <v>44141</v>
      </c>
      <c r="AJ1" s="85">
        <v>44148</v>
      </c>
      <c r="AK1" s="85">
        <v>44155</v>
      </c>
      <c r="AL1" s="85">
        <v>44162</v>
      </c>
      <c r="AM1" s="85">
        <v>44169</v>
      </c>
      <c r="AN1" s="85">
        <v>44176</v>
      </c>
      <c r="AO1" s="85">
        <v>44183</v>
      </c>
      <c r="AP1" s="85">
        <v>44204</v>
      </c>
      <c r="AQ1" s="85">
        <v>44211</v>
      </c>
      <c r="AR1" s="85">
        <v>44218</v>
      </c>
      <c r="AS1" s="85">
        <v>44225</v>
      </c>
      <c r="AT1" s="85">
        <v>44232</v>
      </c>
      <c r="AU1" s="85">
        <v>44239</v>
      </c>
      <c r="AV1" s="85">
        <v>44246</v>
      </c>
      <c r="AW1" s="85">
        <v>44253</v>
      </c>
      <c r="AX1" s="85">
        <v>44260</v>
      </c>
      <c r="AY1" s="85">
        <v>44267</v>
      </c>
      <c r="AZ1" s="85">
        <v>44274</v>
      </c>
      <c r="BA1" s="85">
        <v>44281</v>
      </c>
      <c r="BB1" s="85">
        <v>44295</v>
      </c>
      <c r="BC1" s="85">
        <v>44302</v>
      </c>
      <c r="BD1" s="85">
        <v>44309</v>
      </c>
      <c r="BE1" s="85">
        <v>44316</v>
      </c>
      <c r="BF1" s="85">
        <v>44323</v>
      </c>
      <c r="BG1" s="85">
        <v>44330</v>
      </c>
      <c r="BH1" s="85">
        <v>44337</v>
      </c>
      <c r="BI1" s="85">
        <v>44344</v>
      </c>
      <c r="BJ1" s="85">
        <v>44351</v>
      </c>
      <c r="BK1" s="85">
        <v>44358</v>
      </c>
      <c r="BL1" s="85">
        <v>44365</v>
      </c>
      <c r="BM1" s="85">
        <v>44372</v>
      </c>
      <c r="BN1" s="85">
        <v>44379</v>
      </c>
      <c r="BO1" s="85">
        <v>44386</v>
      </c>
      <c r="BP1" s="85">
        <v>44393</v>
      </c>
      <c r="BQ1" s="85">
        <v>44400</v>
      </c>
      <c r="BR1" s="85">
        <v>44407</v>
      </c>
      <c r="BS1" s="85">
        <v>44414</v>
      </c>
      <c r="BT1" s="85">
        <v>44421</v>
      </c>
      <c r="BU1" s="85">
        <v>44428</v>
      </c>
      <c r="BV1" s="85">
        <v>44435</v>
      </c>
      <c r="BW1" s="85">
        <v>44442</v>
      </c>
      <c r="BX1" s="85">
        <v>44449</v>
      </c>
      <c r="BY1" s="85">
        <v>44456</v>
      </c>
      <c r="BZ1" s="85">
        <v>44463</v>
      </c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</row>
    <row r="2" spans="1:103">
      <c r="B2" s="86" t="s">
        <v>137</v>
      </c>
    </row>
    <row r="3" spans="1:103">
      <c r="B3" t="s">
        <v>138</v>
      </c>
      <c r="C3">
        <v>0.9</v>
      </c>
    </row>
    <row r="4" spans="1:103">
      <c r="B4" t="s">
        <v>139</v>
      </c>
      <c r="C4">
        <v>0.65</v>
      </c>
    </row>
    <row r="5" spans="1:103">
      <c r="B5" t="s">
        <v>140</v>
      </c>
      <c r="CD5" s="87"/>
    </row>
    <row r="6" spans="1:103">
      <c r="A6" s="87">
        <v>0</v>
      </c>
      <c r="B6">
        <v>3</v>
      </c>
      <c r="C6">
        <v>3</v>
      </c>
      <c r="D6">
        <v>0</v>
      </c>
      <c r="E6">
        <v>1</v>
      </c>
      <c r="F6">
        <v>1</v>
      </c>
      <c r="G6">
        <v>1</v>
      </c>
      <c r="H6">
        <v>3</v>
      </c>
      <c r="I6">
        <v>3</v>
      </c>
      <c r="J6">
        <v>3</v>
      </c>
      <c r="K6">
        <v>3</v>
      </c>
      <c r="L6">
        <v>3</v>
      </c>
      <c r="M6">
        <v>4</v>
      </c>
      <c r="N6">
        <v>5</v>
      </c>
      <c r="O6">
        <v>6</v>
      </c>
      <c r="P6">
        <v>5</v>
      </c>
      <c r="Q6">
        <v>4</v>
      </c>
      <c r="R6">
        <v>4</v>
      </c>
      <c r="S6">
        <v>4</v>
      </c>
      <c r="T6">
        <v>4</v>
      </c>
      <c r="U6">
        <v>4</v>
      </c>
      <c r="V6">
        <v>4</v>
      </c>
      <c r="W6">
        <v>2</v>
      </c>
      <c r="X6">
        <v>5</v>
      </c>
      <c r="Y6">
        <v>6</v>
      </c>
      <c r="Z6">
        <v>6</v>
      </c>
      <c r="AA6">
        <v>5</v>
      </c>
      <c r="AB6">
        <v>6</v>
      </c>
      <c r="AC6">
        <v>6</v>
      </c>
      <c r="AD6">
        <v>5</v>
      </c>
      <c r="AE6">
        <v>2</v>
      </c>
      <c r="AF6">
        <v>6</v>
      </c>
      <c r="AG6">
        <v>5</v>
      </c>
      <c r="AH6">
        <v>5</v>
      </c>
      <c r="AI6">
        <v>4</v>
      </c>
      <c r="AJ6">
        <v>4</v>
      </c>
      <c r="AK6">
        <v>4</v>
      </c>
      <c r="AL6">
        <v>5</v>
      </c>
      <c r="AM6">
        <v>5</v>
      </c>
      <c r="AN6">
        <v>5</v>
      </c>
      <c r="AO6">
        <v>5</v>
      </c>
      <c r="AP6">
        <v>6</v>
      </c>
      <c r="AQ6">
        <v>5</v>
      </c>
      <c r="AR6">
        <v>5</v>
      </c>
      <c r="AS6">
        <v>4</v>
      </c>
      <c r="AT6">
        <v>3</v>
      </c>
      <c r="AU6">
        <v>4</v>
      </c>
      <c r="AV6">
        <v>3</v>
      </c>
      <c r="AW6">
        <v>4</v>
      </c>
      <c r="AX6">
        <v>3</v>
      </c>
      <c r="AY6">
        <v>3</v>
      </c>
      <c r="AZ6">
        <v>3</v>
      </c>
      <c r="BA6">
        <v>2</v>
      </c>
      <c r="BB6">
        <v>4</v>
      </c>
      <c r="BC6">
        <v>4</v>
      </c>
      <c r="BD6">
        <v>4</v>
      </c>
      <c r="BE6">
        <v>3</v>
      </c>
      <c r="BF6">
        <v>3</v>
      </c>
      <c r="BG6">
        <v>3</v>
      </c>
      <c r="BH6">
        <v>3</v>
      </c>
      <c r="BI6">
        <v>3</v>
      </c>
      <c r="BJ6">
        <v>3</v>
      </c>
      <c r="BK6">
        <v>3</v>
      </c>
      <c r="BL6">
        <v>3</v>
      </c>
      <c r="BM6">
        <v>2</v>
      </c>
      <c r="BN6">
        <v>3</v>
      </c>
      <c r="BO6">
        <v>3</v>
      </c>
      <c r="BP6">
        <v>3</v>
      </c>
      <c r="BQ6">
        <v>3</v>
      </c>
      <c r="BR6">
        <v>3</v>
      </c>
      <c r="BS6">
        <v>3</v>
      </c>
      <c r="BT6">
        <v>3</v>
      </c>
      <c r="BU6">
        <v>3</v>
      </c>
      <c r="BV6">
        <v>3</v>
      </c>
      <c r="BW6">
        <v>3</v>
      </c>
      <c r="BX6">
        <v>3</v>
      </c>
      <c r="BY6">
        <v>3</v>
      </c>
      <c r="BZ6">
        <v>3</v>
      </c>
      <c r="CC6">
        <v>0</v>
      </c>
      <c r="CD6" s="87">
        <v>0</v>
      </c>
    </row>
    <row r="7" spans="1:103">
      <c r="A7" s="87" t="s">
        <v>141</v>
      </c>
      <c r="B7">
        <v>1</v>
      </c>
      <c r="C7">
        <v>2</v>
      </c>
      <c r="D7">
        <v>1</v>
      </c>
      <c r="E7">
        <v>2</v>
      </c>
      <c r="F7">
        <v>4</v>
      </c>
      <c r="G7">
        <v>5</v>
      </c>
      <c r="H7">
        <v>2</v>
      </c>
      <c r="I7">
        <v>4</v>
      </c>
      <c r="J7">
        <v>5</v>
      </c>
      <c r="K7">
        <v>5</v>
      </c>
      <c r="L7">
        <v>6</v>
      </c>
      <c r="M7">
        <v>5</v>
      </c>
      <c r="N7">
        <v>4</v>
      </c>
      <c r="O7">
        <v>2</v>
      </c>
      <c r="P7">
        <v>3</v>
      </c>
      <c r="Q7">
        <v>4</v>
      </c>
      <c r="R7">
        <v>4</v>
      </c>
      <c r="S7">
        <v>5</v>
      </c>
      <c r="T7">
        <v>3</v>
      </c>
      <c r="U7">
        <v>4</v>
      </c>
      <c r="V7">
        <v>4</v>
      </c>
      <c r="W7">
        <v>5</v>
      </c>
      <c r="X7">
        <v>3</v>
      </c>
      <c r="Y7">
        <v>2</v>
      </c>
      <c r="Z7">
        <v>3</v>
      </c>
      <c r="AA7">
        <v>3</v>
      </c>
      <c r="AB7">
        <v>2</v>
      </c>
      <c r="AC7">
        <v>1</v>
      </c>
      <c r="AD7">
        <v>3</v>
      </c>
      <c r="AE7">
        <v>5</v>
      </c>
      <c r="AF7">
        <v>2</v>
      </c>
      <c r="AG7">
        <v>3</v>
      </c>
      <c r="AH7">
        <v>2</v>
      </c>
      <c r="AI7">
        <v>3</v>
      </c>
      <c r="AJ7">
        <v>3</v>
      </c>
      <c r="AK7">
        <v>3</v>
      </c>
      <c r="AL7">
        <v>2</v>
      </c>
      <c r="AM7">
        <v>2</v>
      </c>
      <c r="AN7">
        <v>2</v>
      </c>
      <c r="AO7">
        <v>1</v>
      </c>
      <c r="AP7">
        <v>2</v>
      </c>
      <c r="AQ7">
        <v>2</v>
      </c>
      <c r="AR7">
        <v>2</v>
      </c>
      <c r="AS7">
        <v>3</v>
      </c>
      <c r="AT7">
        <v>5</v>
      </c>
      <c r="AU7">
        <v>4</v>
      </c>
      <c r="AV7">
        <v>4</v>
      </c>
      <c r="AW7">
        <v>2</v>
      </c>
      <c r="AX7">
        <v>3</v>
      </c>
      <c r="AY7">
        <v>4</v>
      </c>
      <c r="AZ7">
        <v>3</v>
      </c>
      <c r="BA7">
        <v>5</v>
      </c>
      <c r="BB7">
        <v>3</v>
      </c>
      <c r="BC7">
        <v>3</v>
      </c>
      <c r="BD7">
        <v>4</v>
      </c>
      <c r="BE7">
        <v>4</v>
      </c>
      <c r="BF7">
        <v>3</v>
      </c>
      <c r="BG7">
        <v>3</v>
      </c>
      <c r="BH7">
        <v>3</v>
      </c>
      <c r="BI7">
        <v>3</v>
      </c>
      <c r="BJ7">
        <v>4</v>
      </c>
      <c r="BK7">
        <v>4</v>
      </c>
      <c r="BL7">
        <v>4</v>
      </c>
      <c r="BM7">
        <v>4</v>
      </c>
      <c r="BN7">
        <v>3</v>
      </c>
      <c r="BO7">
        <v>3</v>
      </c>
      <c r="BP7">
        <v>4</v>
      </c>
      <c r="BQ7">
        <v>4</v>
      </c>
      <c r="BR7">
        <v>5</v>
      </c>
      <c r="BS7">
        <v>5</v>
      </c>
      <c r="BT7">
        <v>5</v>
      </c>
      <c r="BU7">
        <v>5</v>
      </c>
      <c r="BV7">
        <v>5</v>
      </c>
      <c r="BW7">
        <v>5</v>
      </c>
      <c r="BX7">
        <v>6</v>
      </c>
      <c r="BY7">
        <v>5</v>
      </c>
      <c r="BZ7">
        <v>5</v>
      </c>
      <c r="CC7">
        <v>1E-3</v>
      </c>
      <c r="CD7" t="s">
        <v>141</v>
      </c>
    </row>
    <row r="8" spans="1:103">
      <c r="A8" t="s">
        <v>142</v>
      </c>
      <c r="B8">
        <v>1</v>
      </c>
      <c r="C8">
        <v>1</v>
      </c>
      <c r="D8">
        <v>1</v>
      </c>
      <c r="E8">
        <v>0</v>
      </c>
      <c r="F8">
        <v>0</v>
      </c>
      <c r="G8">
        <v>0</v>
      </c>
      <c r="H8">
        <v>1</v>
      </c>
      <c r="I8">
        <v>0</v>
      </c>
      <c r="J8">
        <v>1</v>
      </c>
      <c r="K8">
        <v>2</v>
      </c>
      <c r="L8">
        <v>0</v>
      </c>
      <c r="M8">
        <v>0</v>
      </c>
      <c r="N8">
        <v>0</v>
      </c>
      <c r="O8">
        <v>2</v>
      </c>
      <c r="P8">
        <v>1</v>
      </c>
      <c r="Q8">
        <v>1</v>
      </c>
      <c r="R8">
        <v>1</v>
      </c>
      <c r="S8">
        <v>0</v>
      </c>
      <c r="T8">
        <v>1</v>
      </c>
      <c r="U8">
        <v>1</v>
      </c>
      <c r="V8">
        <v>0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2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0</v>
      </c>
      <c r="AN8">
        <v>1</v>
      </c>
      <c r="AO8">
        <v>0</v>
      </c>
      <c r="AP8">
        <v>1</v>
      </c>
      <c r="AQ8">
        <v>2</v>
      </c>
      <c r="AR8">
        <v>1</v>
      </c>
      <c r="AS8">
        <v>0</v>
      </c>
      <c r="AT8">
        <v>0</v>
      </c>
      <c r="AU8">
        <v>0</v>
      </c>
      <c r="AV8">
        <v>1</v>
      </c>
      <c r="AW8">
        <v>1</v>
      </c>
      <c r="AX8">
        <v>1</v>
      </c>
      <c r="AY8">
        <v>0</v>
      </c>
      <c r="AZ8">
        <v>1</v>
      </c>
      <c r="BA8">
        <v>0</v>
      </c>
      <c r="BB8">
        <v>0</v>
      </c>
      <c r="BC8">
        <v>0</v>
      </c>
      <c r="BD8">
        <v>0</v>
      </c>
      <c r="BE8">
        <v>1</v>
      </c>
      <c r="BF8">
        <v>0</v>
      </c>
      <c r="BG8">
        <v>0</v>
      </c>
      <c r="BH8">
        <v>0</v>
      </c>
      <c r="BI8">
        <v>1</v>
      </c>
      <c r="BJ8">
        <v>0</v>
      </c>
      <c r="BK8">
        <v>0</v>
      </c>
      <c r="BL8">
        <v>0</v>
      </c>
      <c r="BM8">
        <v>2</v>
      </c>
      <c r="BN8">
        <v>1</v>
      </c>
      <c r="BO8">
        <v>1</v>
      </c>
      <c r="BP8">
        <v>0</v>
      </c>
      <c r="BQ8">
        <v>1</v>
      </c>
      <c r="BR8">
        <v>0</v>
      </c>
      <c r="BS8">
        <v>0</v>
      </c>
      <c r="BT8">
        <v>1</v>
      </c>
      <c r="BU8">
        <v>1</v>
      </c>
      <c r="BV8">
        <v>1</v>
      </c>
      <c r="BW8">
        <v>1</v>
      </c>
      <c r="BX8">
        <v>0</v>
      </c>
      <c r="BY8">
        <v>1</v>
      </c>
      <c r="BZ8">
        <v>1</v>
      </c>
      <c r="CC8">
        <v>2E-3</v>
      </c>
      <c r="CD8" t="s">
        <v>141</v>
      </c>
    </row>
    <row r="9" spans="1:103">
      <c r="A9" t="s">
        <v>143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0</v>
      </c>
      <c r="K9">
        <v>0</v>
      </c>
      <c r="L9">
        <v>1</v>
      </c>
      <c r="M9">
        <v>1</v>
      </c>
      <c r="N9">
        <v>1</v>
      </c>
      <c r="O9">
        <v>0</v>
      </c>
      <c r="P9">
        <v>0</v>
      </c>
      <c r="Q9">
        <v>1</v>
      </c>
      <c r="R9">
        <v>1</v>
      </c>
      <c r="S9">
        <v>1</v>
      </c>
      <c r="T9">
        <v>1</v>
      </c>
      <c r="U9">
        <v>1</v>
      </c>
      <c r="V9">
        <v>2</v>
      </c>
      <c r="W9">
        <v>2</v>
      </c>
      <c r="X9">
        <v>1</v>
      </c>
      <c r="Y9">
        <v>1</v>
      </c>
      <c r="Z9">
        <v>1</v>
      </c>
      <c r="AA9">
        <v>1</v>
      </c>
      <c r="AB9">
        <v>1</v>
      </c>
      <c r="AC9">
        <v>0</v>
      </c>
      <c r="AD9">
        <v>0</v>
      </c>
      <c r="AE9">
        <v>1</v>
      </c>
      <c r="AF9">
        <v>0</v>
      </c>
      <c r="AG9">
        <v>0</v>
      </c>
      <c r="AH9">
        <v>1</v>
      </c>
      <c r="AI9">
        <v>1</v>
      </c>
      <c r="AJ9">
        <v>1</v>
      </c>
      <c r="AK9">
        <v>1</v>
      </c>
      <c r="AL9">
        <v>0</v>
      </c>
      <c r="AM9">
        <v>1</v>
      </c>
      <c r="AN9">
        <v>1</v>
      </c>
      <c r="AO9">
        <v>2</v>
      </c>
      <c r="AP9">
        <v>0</v>
      </c>
      <c r="AQ9">
        <v>0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0</v>
      </c>
      <c r="AY9">
        <v>1</v>
      </c>
      <c r="AZ9">
        <v>0</v>
      </c>
      <c r="BA9">
        <v>0</v>
      </c>
      <c r="BB9">
        <v>2</v>
      </c>
      <c r="BC9">
        <v>2</v>
      </c>
      <c r="BD9">
        <v>1</v>
      </c>
      <c r="BE9">
        <v>1</v>
      </c>
      <c r="BF9">
        <v>2</v>
      </c>
      <c r="BG9">
        <v>2</v>
      </c>
      <c r="BH9">
        <v>1</v>
      </c>
      <c r="BI9">
        <v>1</v>
      </c>
      <c r="BJ9">
        <v>2</v>
      </c>
      <c r="BK9">
        <v>2</v>
      </c>
      <c r="BL9">
        <v>2</v>
      </c>
      <c r="BM9">
        <v>1</v>
      </c>
      <c r="BN9">
        <v>2</v>
      </c>
      <c r="BO9">
        <v>1</v>
      </c>
      <c r="BP9">
        <v>1</v>
      </c>
      <c r="BQ9">
        <v>1</v>
      </c>
      <c r="BR9">
        <v>1</v>
      </c>
      <c r="BS9">
        <v>2</v>
      </c>
      <c r="BT9">
        <v>1</v>
      </c>
      <c r="BU9">
        <v>1</v>
      </c>
      <c r="BV9">
        <v>1</v>
      </c>
      <c r="BW9">
        <v>0</v>
      </c>
      <c r="BX9">
        <v>1</v>
      </c>
      <c r="BY9">
        <v>1</v>
      </c>
      <c r="BZ9">
        <v>0</v>
      </c>
      <c r="CC9">
        <v>3.0000000000000001E-3</v>
      </c>
      <c r="CD9" t="s">
        <v>141</v>
      </c>
    </row>
    <row r="10" spans="1:103">
      <c r="A10" t="s">
        <v>144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1</v>
      </c>
      <c r="K10">
        <v>1</v>
      </c>
      <c r="L10">
        <v>1</v>
      </c>
      <c r="M10">
        <v>1</v>
      </c>
      <c r="N10">
        <v>2</v>
      </c>
      <c r="O10">
        <v>1</v>
      </c>
      <c r="P10">
        <v>1</v>
      </c>
      <c r="Q10">
        <v>0</v>
      </c>
      <c r="R10">
        <v>1</v>
      </c>
      <c r="S10">
        <v>1</v>
      </c>
      <c r="T10">
        <v>1</v>
      </c>
      <c r="U10">
        <v>1</v>
      </c>
      <c r="V10">
        <v>1</v>
      </c>
      <c r="W10">
        <v>0</v>
      </c>
      <c r="X10">
        <v>1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0</v>
      </c>
      <c r="AF10">
        <v>1</v>
      </c>
      <c r="AG10">
        <v>1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1</v>
      </c>
      <c r="AO10">
        <v>0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0</v>
      </c>
      <c r="AV10">
        <v>0</v>
      </c>
      <c r="AW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1</v>
      </c>
      <c r="BD10">
        <v>1</v>
      </c>
      <c r="BE10">
        <v>0</v>
      </c>
      <c r="BF10">
        <v>0</v>
      </c>
      <c r="BG10">
        <v>0</v>
      </c>
      <c r="BH10">
        <v>1</v>
      </c>
      <c r="BI10">
        <v>0</v>
      </c>
      <c r="BJ10">
        <v>1</v>
      </c>
      <c r="BK10">
        <v>1</v>
      </c>
      <c r="BL10">
        <v>0</v>
      </c>
      <c r="BM10">
        <v>1</v>
      </c>
      <c r="BN10">
        <v>0</v>
      </c>
      <c r="BO10">
        <v>1</v>
      </c>
      <c r="BP10">
        <v>1</v>
      </c>
      <c r="BQ10">
        <v>1</v>
      </c>
      <c r="BR10">
        <v>1</v>
      </c>
      <c r="BS10">
        <v>1</v>
      </c>
      <c r="BT10">
        <v>1</v>
      </c>
      <c r="BU10">
        <v>2</v>
      </c>
      <c r="BV10">
        <v>1</v>
      </c>
      <c r="BW10">
        <v>1</v>
      </c>
      <c r="BX10">
        <v>1</v>
      </c>
      <c r="BY10">
        <v>0</v>
      </c>
      <c r="BZ10">
        <v>1</v>
      </c>
      <c r="CC10">
        <v>4.0000000000000001E-3</v>
      </c>
      <c r="CD10" t="s">
        <v>141</v>
      </c>
    </row>
    <row r="11" spans="1:103">
      <c r="A11" t="s">
        <v>145</v>
      </c>
      <c r="B11">
        <v>0</v>
      </c>
      <c r="C11">
        <v>1</v>
      </c>
      <c r="D11">
        <v>1</v>
      </c>
      <c r="E11">
        <v>0</v>
      </c>
      <c r="F11">
        <v>1</v>
      </c>
      <c r="G11">
        <v>1</v>
      </c>
      <c r="H11">
        <v>0</v>
      </c>
      <c r="I11">
        <v>0</v>
      </c>
      <c r="J11">
        <v>1</v>
      </c>
      <c r="K11">
        <v>1</v>
      </c>
      <c r="L11">
        <v>0</v>
      </c>
      <c r="M11">
        <v>1</v>
      </c>
      <c r="N11">
        <v>0</v>
      </c>
      <c r="O11">
        <v>1</v>
      </c>
      <c r="P11">
        <v>1</v>
      </c>
      <c r="Q11">
        <v>1</v>
      </c>
      <c r="R11">
        <v>0</v>
      </c>
      <c r="S11">
        <v>1</v>
      </c>
      <c r="T11">
        <v>1</v>
      </c>
      <c r="U11">
        <v>1</v>
      </c>
      <c r="V11">
        <v>1</v>
      </c>
      <c r="W11">
        <v>0</v>
      </c>
      <c r="X11">
        <v>0</v>
      </c>
      <c r="Y11">
        <v>1</v>
      </c>
      <c r="Z11">
        <v>0</v>
      </c>
      <c r="AA11">
        <v>1</v>
      </c>
      <c r="AB11">
        <v>0</v>
      </c>
      <c r="AC11">
        <v>0</v>
      </c>
      <c r="AD11">
        <v>0</v>
      </c>
      <c r="AE11">
        <v>1</v>
      </c>
      <c r="AF11">
        <v>0</v>
      </c>
      <c r="AG11">
        <v>0</v>
      </c>
      <c r="AH11">
        <v>1</v>
      </c>
      <c r="AI11">
        <v>1</v>
      </c>
      <c r="AJ11">
        <v>1</v>
      </c>
      <c r="AK11">
        <v>0</v>
      </c>
      <c r="AL11">
        <v>0</v>
      </c>
      <c r="AM11">
        <v>1</v>
      </c>
      <c r="AN11">
        <v>0</v>
      </c>
      <c r="AO11">
        <v>1</v>
      </c>
      <c r="AP11">
        <v>1</v>
      </c>
      <c r="AQ11">
        <v>1</v>
      </c>
      <c r="AR11">
        <v>1</v>
      </c>
      <c r="AS11">
        <v>0</v>
      </c>
      <c r="AT11">
        <v>0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  <c r="BB11">
        <v>1</v>
      </c>
      <c r="BC11">
        <v>0</v>
      </c>
      <c r="BD11">
        <v>0</v>
      </c>
      <c r="BE11">
        <v>0</v>
      </c>
      <c r="BF11">
        <v>1</v>
      </c>
      <c r="BG11">
        <v>1</v>
      </c>
      <c r="BH11">
        <v>1</v>
      </c>
      <c r="BI11">
        <v>1</v>
      </c>
      <c r="BJ11">
        <v>0</v>
      </c>
      <c r="BK11">
        <v>0</v>
      </c>
      <c r="BL11">
        <v>1</v>
      </c>
      <c r="BM11">
        <v>0</v>
      </c>
      <c r="BN11">
        <v>1</v>
      </c>
      <c r="BO11">
        <v>0</v>
      </c>
      <c r="BP11">
        <v>1</v>
      </c>
      <c r="BQ11">
        <v>1</v>
      </c>
      <c r="BR11">
        <v>1</v>
      </c>
      <c r="BS11">
        <v>0</v>
      </c>
      <c r="BT11">
        <v>0</v>
      </c>
      <c r="BU11">
        <v>0</v>
      </c>
      <c r="BV11">
        <v>0</v>
      </c>
      <c r="BW11">
        <v>1</v>
      </c>
      <c r="BX11">
        <v>0</v>
      </c>
      <c r="BY11">
        <v>1</v>
      </c>
      <c r="BZ11">
        <v>1</v>
      </c>
      <c r="CC11">
        <v>5.0000000000000001E-3</v>
      </c>
      <c r="CD11" t="s">
        <v>141</v>
      </c>
    </row>
    <row r="12" spans="1:103">
      <c r="A12" t="s">
        <v>146</v>
      </c>
      <c r="B12">
        <v>0</v>
      </c>
      <c r="C12">
        <v>0</v>
      </c>
      <c r="D12">
        <v>0</v>
      </c>
      <c r="E12">
        <v>1</v>
      </c>
      <c r="F12">
        <v>2</v>
      </c>
      <c r="G12">
        <v>3</v>
      </c>
      <c r="H12">
        <v>1</v>
      </c>
      <c r="I12">
        <v>1</v>
      </c>
      <c r="J12">
        <v>0</v>
      </c>
      <c r="K12">
        <v>0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0</v>
      </c>
      <c r="T12">
        <v>0</v>
      </c>
      <c r="U12">
        <v>0</v>
      </c>
      <c r="V12">
        <v>0</v>
      </c>
      <c r="W12">
        <v>1</v>
      </c>
      <c r="X12">
        <v>0</v>
      </c>
      <c r="Y12">
        <v>0</v>
      </c>
      <c r="Z12">
        <v>1</v>
      </c>
      <c r="AA12">
        <v>0</v>
      </c>
      <c r="AB12">
        <v>1</v>
      </c>
      <c r="AC12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1</v>
      </c>
      <c r="AL12">
        <v>1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  <c r="AS12">
        <v>1</v>
      </c>
      <c r="AT12">
        <v>2</v>
      </c>
      <c r="AU12">
        <v>2</v>
      </c>
      <c r="AV12">
        <v>2</v>
      </c>
      <c r="AW12">
        <v>2</v>
      </c>
      <c r="AX12">
        <v>1</v>
      </c>
      <c r="AY12">
        <v>1</v>
      </c>
      <c r="AZ12">
        <v>1</v>
      </c>
      <c r="BA12">
        <v>1</v>
      </c>
      <c r="BB12">
        <v>0</v>
      </c>
      <c r="BC12">
        <v>0</v>
      </c>
      <c r="BD12">
        <v>1</v>
      </c>
      <c r="BE12">
        <v>1</v>
      </c>
      <c r="BF12">
        <v>1</v>
      </c>
      <c r="BG12">
        <v>0</v>
      </c>
      <c r="BH12">
        <v>0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0</v>
      </c>
      <c r="BO12">
        <v>1</v>
      </c>
      <c r="BP12">
        <v>0</v>
      </c>
      <c r="BQ12">
        <v>0</v>
      </c>
      <c r="BR12">
        <v>0</v>
      </c>
      <c r="BS12">
        <v>0</v>
      </c>
      <c r="BT12">
        <v>1</v>
      </c>
      <c r="BU12">
        <v>0</v>
      </c>
      <c r="BV12">
        <v>1</v>
      </c>
      <c r="BW12">
        <v>0</v>
      </c>
      <c r="BX12">
        <v>1</v>
      </c>
      <c r="BY12">
        <v>0</v>
      </c>
      <c r="BZ12">
        <v>0</v>
      </c>
      <c r="CC12">
        <v>6.0000000000000001E-3</v>
      </c>
      <c r="CD12" t="s">
        <v>141</v>
      </c>
    </row>
    <row r="13" spans="1:103">
      <c r="A13" t="s">
        <v>147</v>
      </c>
      <c r="B13">
        <v>1</v>
      </c>
      <c r="C13">
        <v>1</v>
      </c>
      <c r="D13">
        <v>1</v>
      </c>
      <c r="E13">
        <v>1</v>
      </c>
      <c r="F13">
        <v>1</v>
      </c>
      <c r="G13">
        <v>2</v>
      </c>
      <c r="H13">
        <v>0</v>
      </c>
      <c r="I13">
        <v>1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1</v>
      </c>
      <c r="T13">
        <v>1</v>
      </c>
      <c r="U13">
        <v>0</v>
      </c>
      <c r="V13">
        <v>0</v>
      </c>
      <c r="W13">
        <v>0</v>
      </c>
      <c r="X13">
        <v>1</v>
      </c>
      <c r="Y13">
        <v>0</v>
      </c>
      <c r="Z13">
        <v>0</v>
      </c>
      <c r="AA13">
        <v>2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0</v>
      </c>
      <c r="AM13">
        <v>0</v>
      </c>
      <c r="AN13">
        <v>1</v>
      </c>
      <c r="AO13">
        <v>0</v>
      </c>
      <c r="AP13">
        <v>1</v>
      </c>
      <c r="AQ13">
        <v>1</v>
      </c>
      <c r="AR13">
        <v>1</v>
      </c>
      <c r="AS13">
        <v>2</v>
      </c>
      <c r="AT13">
        <v>1</v>
      </c>
      <c r="AU13">
        <v>1</v>
      </c>
      <c r="AV13">
        <v>0</v>
      </c>
      <c r="AW13">
        <v>0</v>
      </c>
      <c r="AX13">
        <v>1</v>
      </c>
      <c r="AY13">
        <v>1</v>
      </c>
      <c r="AZ13">
        <v>1</v>
      </c>
      <c r="BA13">
        <v>1</v>
      </c>
      <c r="BB13">
        <v>1</v>
      </c>
      <c r="BC13">
        <v>1</v>
      </c>
      <c r="BD13">
        <v>0</v>
      </c>
      <c r="BE13">
        <v>0</v>
      </c>
      <c r="BF13">
        <v>0</v>
      </c>
      <c r="BG13">
        <v>1</v>
      </c>
      <c r="BH13">
        <v>1</v>
      </c>
      <c r="BI13">
        <v>1</v>
      </c>
      <c r="BJ13">
        <v>1</v>
      </c>
      <c r="BK13">
        <v>1</v>
      </c>
      <c r="BL13">
        <v>0</v>
      </c>
      <c r="BM13">
        <v>1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0</v>
      </c>
      <c r="BU13">
        <v>1</v>
      </c>
      <c r="BV13">
        <v>0</v>
      </c>
      <c r="BW13">
        <v>2</v>
      </c>
      <c r="BX13">
        <v>1</v>
      </c>
      <c r="BY13">
        <v>1</v>
      </c>
      <c r="BZ13">
        <v>1</v>
      </c>
      <c r="CC13">
        <v>7.0000000000000001E-3</v>
      </c>
      <c r="CD13" t="s">
        <v>141</v>
      </c>
    </row>
    <row r="14" spans="1:103">
      <c r="A14" t="s">
        <v>148</v>
      </c>
      <c r="B14">
        <v>0</v>
      </c>
      <c r="C14">
        <v>0</v>
      </c>
      <c r="D14">
        <v>0</v>
      </c>
      <c r="E14">
        <v>0</v>
      </c>
      <c r="F14">
        <v>2</v>
      </c>
      <c r="G14">
        <v>1</v>
      </c>
      <c r="H14">
        <v>2</v>
      </c>
      <c r="I14">
        <v>1</v>
      </c>
      <c r="J14">
        <v>1</v>
      </c>
      <c r="K14">
        <v>1</v>
      </c>
      <c r="L14">
        <v>0</v>
      </c>
      <c r="M14">
        <v>1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1</v>
      </c>
      <c r="V14">
        <v>0</v>
      </c>
      <c r="W14">
        <v>1</v>
      </c>
      <c r="X14">
        <v>1</v>
      </c>
      <c r="Y14">
        <v>1</v>
      </c>
      <c r="Z14">
        <v>1</v>
      </c>
      <c r="AA14">
        <v>0</v>
      </c>
      <c r="AB14">
        <v>0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0</v>
      </c>
      <c r="AI14">
        <v>1</v>
      </c>
      <c r="AJ14">
        <v>1</v>
      </c>
      <c r="AK14">
        <v>0</v>
      </c>
      <c r="AL14">
        <v>1</v>
      </c>
      <c r="AM14">
        <v>1</v>
      </c>
      <c r="AN14">
        <v>0</v>
      </c>
      <c r="AO14">
        <v>1</v>
      </c>
      <c r="AP14">
        <v>0</v>
      </c>
      <c r="AQ14">
        <v>1</v>
      </c>
      <c r="AR14">
        <v>1</v>
      </c>
      <c r="AS14">
        <v>0</v>
      </c>
      <c r="AT14">
        <v>1</v>
      </c>
      <c r="AU14">
        <v>1</v>
      </c>
      <c r="AV14">
        <v>1</v>
      </c>
      <c r="AW14">
        <v>1</v>
      </c>
      <c r="AX14">
        <v>0</v>
      </c>
      <c r="AY14">
        <v>1</v>
      </c>
      <c r="AZ14">
        <v>1</v>
      </c>
      <c r="BA14">
        <v>0</v>
      </c>
      <c r="BB14">
        <v>0</v>
      </c>
      <c r="BC14">
        <v>0</v>
      </c>
      <c r="BD14">
        <v>1</v>
      </c>
      <c r="BE14">
        <v>1</v>
      </c>
      <c r="BF14">
        <v>0</v>
      </c>
      <c r="BG14">
        <v>0</v>
      </c>
      <c r="BH14">
        <v>0</v>
      </c>
      <c r="BI14">
        <v>0</v>
      </c>
      <c r="BJ14">
        <v>1</v>
      </c>
      <c r="BK14">
        <v>1</v>
      </c>
      <c r="BL14">
        <v>1</v>
      </c>
      <c r="BM14">
        <v>0</v>
      </c>
      <c r="BN14">
        <v>1</v>
      </c>
      <c r="BO14">
        <v>1</v>
      </c>
      <c r="BP14">
        <v>1</v>
      </c>
      <c r="BQ14">
        <v>1</v>
      </c>
      <c r="BR14">
        <v>1</v>
      </c>
      <c r="BS14">
        <v>2</v>
      </c>
      <c r="BT14">
        <v>2</v>
      </c>
      <c r="BU14">
        <v>2</v>
      </c>
      <c r="BV14">
        <v>3</v>
      </c>
      <c r="BW14">
        <v>1</v>
      </c>
      <c r="BX14">
        <v>1</v>
      </c>
      <c r="BY14">
        <v>2</v>
      </c>
      <c r="BZ14">
        <v>1</v>
      </c>
      <c r="CC14">
        <v>8.0000000000000002E-3</v>
      </c>
      <c r="CD14" t="s">
        <v>141</v>
      </c>
    </row>
    <row r="15" spans="1:103">
      <c r="A15" t="s">
        <v>109</v>
      </c>
      <c r="B15">
        <v>1</v>
      </c>
      <c r="C15">
        <v>1</v>
      </c>
      <c r="D15">
        <v>0</v>
      </c>
      <c r="E15">
        <v>3</v>
      </c>
      <c r="F15">
        <v>19</v>
      </c>
      <c r="G15">
        <v>1</v>
      </c>
      <c r="H15">
        <v>4</v>
      </c>
      <c r="I15">
        <v>4</v>
      </c>
      <c r="J15">
        <v>5</v>
      </c>
      <c r="K15">
        <v>6</v>
      </c>
      <c r="L15">
        <v>4</v>
      </c>
      <c r="M15">
        <v>2</v>
      </c>
      <c r="N15">
        <v>6</v>
      </c>
      <c r="O15">
        <v>3</v>
      </c>
      <c r="P15">
        <v>4</v>
      </c>
      <c r="Q15">
        <v>1</v>
      </c>
      <c r="R15">
        <v>0</v>
      </c>
      <c r="S15">
        <v>1</v>
      </c>
      <c r="T15">
        <v>1</v>
      </c>
      <c r="U15">
        <v>0</v>
      </c>
      <c r="V15">
        <v>1</v>
      </c>
      <c r="W15">
        <v>1</v>
      </c>
      <c r="X15">
        <v>1</v>
      </c>
      <c r="Y15">
        <v>1</v>
      </c>
      <c r="Z15">
        <v>1</v>
      </c>
      <c r="AA15">
        <v>0</v>
      </c>
      <c r="AB15">
        <v>1</v>
      </c>
      <c r="AC15">
        <v>1</v>
      </c>
      <c r="AD15">
        <v>0</v>
      </c>
      <c r="AE15">
        <v>0</v>
      </c>
      <c r="AF15">
        <v>1</v>
      </c>
      <c r="AG15">
        <v>0</v>
      </c>
      <c r="AH15">
        <v>1</v>
      </c>
      <c r="AI15">
        <v>0</v>
      </c>
      <c r="AJ15">
        <v>0</v>
      </c>
      <c r="AK15">
        <v>1</v>
      </c>
      <c r="AL15">
        <v>0</v>
      </c>
      <c r="AM15">
        <v>1</v>
      </c>
      <c r="AN15">
        <v>1</v>
      </c>
      <c r="AO15">
        <v>0</v>
      </c>
      <c r="AP15">
        <v>1</v>
      </c>
      <c r="AQ15">
        <v>0</v>
      </c>
      <c r="AR15">
        <v>0</v>
      </c>
      <c r="AS15">
        <v>1</v>
      </c>
      <c r="AT15">
        <v>0</v>
      </c>
      <c r="AU15">
        <v>0</v>
      </c>
      <c r="AV15">
        <v>0</v>
      </c>
      <c r="AW15">
        <v>1</v>
      </c>
      <c r="AX15">
        <v>0</v>
      </c>
      <c r="AY15">
        <v>0</v>
      </c>
      <c r="AZ15">
        <v>0</v>
      </c>
      <c r="BA15">
        <v>1</v>
      </c>
      <c r="BB15">
        <v>0</v>
      </c>
      <c r="BC15">
        <v>1</v>
      </c>
      <c r="BD15">
        <v>0</v>
      </c>
      <c r="BE15">
        <v>1</v>
      </c>
      <c r="BF15">
        <v>1</v>
      </c>
      <c r="BG15">
        <v>1</v>
      </c>
      <c r="BH15">
        <v>1</v>
      </c>
      <c r="BI15">
        <v>0</v>
      </c>
      <c r="BJ15">
        <v>0</v>
      </c>
      <c r="BK15">
        <v>0</v>
      </c>
      <c r="BL15">
        <v>1</v>
      </c>
      <c r="BM15">
        <v>1</v>
      </c>
      <c r="BN15">
        <v>0</v>
      </c>
      <c r="BO15">
        <v>0</v>
      </c>
      <c r="BP15">
        <v>0</v>
      </c>
      <c r="BQ15">
        <v>0</v>
      </c>
      <c r="BR15">
        <v>1</v>
      </c>
      <c r="BS15">
        <v>0</v>
      </c>
      <c r="BT15">
        <v>1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1</v>
      </c>
      <c r="CC15">
        <v>8.9999999999999993E-3</v>
      </c>
      <c r="CD15" t="s">
        <v>141</v>
      </c>
    </row>
    <row r="16" spans="1:103">
      <c r="A16" t="s">
        <v>111</v>
      </c>
      <c r="B16">
        <v>1</v>
      </c>
      <c r="C16">
        <v>1</v>
      </c>
      <c r="D16">
        <v>2</v>
      </c>
      <c r="E16">
        <v>22</v>
      </c>
      <c r="F16">
        <v>0</v>
      </c>
      <c r="G16">
        <v>16</v>
      </c>
      <c r="H16">
        <v>16</v>
      </c>
      <c r="I16">
        <v>16</v>
      </c>
      <c r="J16">
        <v>13</v>
      </c>
      <c r="K16">
        <v>12</v>
      </c>
      <c r="L16">
        <v>15</v>
      </c>
      <c r="M16">
        <v>15</v>
      </c>
      <c r="N16">
        <v>12</v>
      </c>
      <c r="O16">
        <v>15</v>
      </c>
      <c r="P16">
        <v>15</v>
      </c>
      <c r="Q16">
        <v>17</v>
      </c>
      <c r="R16">
        <v>18</v>
      </c>
      <c r="S16">
        <v>17</v>
      </c>
      <c r="T16">
        <v>18</v>
      </c>
      <c r="U16">
        <v>18</v>
      </c>
      <c r="V16">
        <v>18</v>
      </c>
      <c r="W16">
        <v>18</v>
      </c>
      <c r="X16">
        <v>0</v>
      </c>
      <c r="Y16">
        <v>1</v>
      </c>
      <c r="Z16">
        <v>1</v>
      </c>
      <c r="AA16">
        <v>2</v>
      </c>
      <c r="AB16">
        <v>1</v>
      </c>
      <c r="AC16">
        <v>1</v>
      </c>
      <c r="AD16">
        <v>1</v>
      </c>
      <c r="AE16">
        <v>1</v>
      </c>
      <c r="AF16">
        <v>0</v>
      </c>
      <c r="AG16">
        <v>1</v>
      </c>
      <c r="AH16">
        <v>0</v>
      </c>
      <c r="AI16">
        <v>2</v>
      </c>
      <c r="AJ16">
        <v>1</v>
      </c>
      <c r="AK16">
        <v>0</v>
      </c>
      <c r="AL16">
        <v>1</v>
      </c>
      <c r="AM16">
        <v>1</v>
      </c>
      <c r="AN16">
        <v>1</v>
      </c>
      <c r="AO16">
        <v>1</v>
      </c>
      <c r="AP16">
        <v>0</v>
      </c>
      <c r="AQ16">
        <v>1</v>
      </c>
      <c r="AR16">
        <v>1</v>
      </c>
      <c r="AS16">
        <v>0</v>
      </c>
      <c r="AT16">
        <v>0</v>
      </c>
      <c r="AU16">
        <v>0</v>
      </c>
      <c r="AV16">
        <v>1</v>
      </c>
      <c r="AW16">
        <v>0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1</v>
      </c>
      <c r="BE16">
        <v>1</v>
      </c>
      <c r="BF16">
        <v>1</v>
      </c>
      <c r="BG16">
        <v>1</v>
      </c>
      <c r="BH16">
        <v>1</v>
      </c>
      <c r="BI16">
        <v>1</v>
      </c>
      <c r="BJ16">
        <v>1</v>
      </c>
      <c r="BK16">
        <v>1</v>
      </c>
      <c r="BL16">
        <v>0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0</v>
      </c>
      <c r="BU16">
        <v>0</v>
      </c>
      <c r="BV16">
        <v>0</v>
      </c>
      <c r="BW16">
        <v>0</v>
      </c>
      <c r="BX16">
        <v>1</v>
      </c>
      <c r="BY16">
        <v>1</v>
      </c>
      <c r="BZ16">
        <v>1</v>
      </c>
      <c r="CC16">
        <v>0.01</v>
      </c>
      <c r="CD16" t="s">
        <v>141</v>
      </c>
    </row>
    <row r="17" spans="1:95">
      <c r="A17" t="s">
        <v>90</v>
      </c>
      <c r="B17">
        <v>21</v>
      </c>
      <c r="C17">
        <v>20</v>
      </c>
      <c r="D17">
        <v>24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17</v>
      </c>
      <c r="Y17">
        <v>17</v>
      </c>
      <c r="Z17">
        <v>16</v>
      </c>
      <c r="AA17">
        <v>16</v>
      </c>
      <c r="AB17">
        <v>17</v>
      </c>
      <c r="AC17">
        <v>17</v>
      </c>
      <c r="AD17">
        <v>18</v>
      </c>
      <c r="AE17">
        <v>18</v>
      </c>
      <c r="AF17">
        <v>18</v>
      </c>
      <c r="AG17">
        <v>18</v>
      </c>
      <c r="AH17">
        <v>19</v>
      </c>
      <c r="AI17">
        <v>17</v>
      </c>
      <c r="AJ17">
        <v>18</v>
      </c>
      <c r="AK17">
        <v>19</v>
      </c>
      <c r="AL17">
        <v>19</v>
      </c>
      <c r="AM17">
        <v>19</v>
      </c>
      <c r="AN17">
        <v>18</v>
      </c>
      <c r="AO17">
        <v>20</v>
      </c>
      <c r="AP17">
        <v>17</v>
      </c>
      <c r="AQ17">
        <v>17</v>
      </c>
      <c r="AR17">
        <v>17</v>
      </c>
      <c r="AS17">
        <v>18</v>
      </c>
      <c r="AT17">
        <v>17</v>
      </c>
      <c r="AU17">
        <v>17</v>
      </c>
      <c r="AV17">
        <v>17</v>
      </c>
      <c r="AW17">
        <v>18</v>
      </c>
      <c r="AX17">
        <v>19</v>
      </c>
      <c r="AY17">
        <v>18</v>
      </c>
      <c r="AZ17">
        <v>19</v>
      </c>
      <c r="BA17">
        <v>19</v>
      </c>
      <c r="BB17">
        <v>19</v>
      </c>
      <c r="BC17">
        <v>18</v>
      </c>
      <c r="BD17">
        <v>18</v>
      </c>
      <c r="BE17">
        <v>18</v>
      </c>
      <c r="BF17">
        <v>19</v>
      </c>
      <c r="BG17">
        <v>19</v>
      </c>
      <c r="BH17">
        <v>19</v>
      </c>
      <c r="BI17">
        <v>19</v>
      </c>
      <c r="BJ17">
        <v>17</v>
      </c>
      <c r="BK17">
        <v>17</v>
      </c>
      <c r="BL17">
        <v>18</v>
      </c>
      <c r="BM17">
        <v>17</v>
      </c>
      <c r="BN17">
        <v>18</v>
      </c>
      <c r="BO17">
        <v>18</v>
      </c>
      <c r="BP17">
        <v>18</v>
      </c>
      <c r="BQ17">
        <v>17</v>
      </c>
      <c r="BR17">
        <v>16</v>
      </c>
      <c r="BS17">
        <v>16</v>
      </c>
      <c r="BT17">
        <v>16</v>
      </c>
      <c r="BU17">
        <v>16</v>
      </c>
      <c r="BV17">
        <v>16</v>
      </c>
      <c r="BW17">
        <v>17</v>
      </c>
      <c r="BX17">
        <v>16</v>
      </c>
      <c r="BY17">
        <v>16</v>
      </c>
      <c r="BZ17">
        <v>16</v>
      </c>
      <c r="CC17">
        <v>1.0999999999999999E-2</v>
      </c>
      <c r="CD17" t="s">
        <v>141</v>
      </c>
    </row>
    <row r="18" spans="1:95">
      <c r="CC18">
        <v>1.2E-2</v>
      </c>
      <c r="CD18" t="s">
        <v>141</v>
      </c>
    </row>
    <row r="19" spans="1:95">
      <c r="CC19">
        <v>1.2999999999999999E-2</v>
      </c>
      <c r="CD19" t="s">
        <v>141</v>
      </c>
    </row>
    <row r="20" spans="1:95">
      <c r="A20" t="s">
        <v>149</v>
      </c>
      <c r="B20" s="85">
        <v>43889</v>
      </c>
      <c r="C20" s="85">
        <v>43896</v>
      </c>
      <c r="D20" s="85">
        <v>43903</v>
      </c>
      <c r="E20" s="85">
        <v>43910</v>
      </c>
      <c r="F20" s="85">
        <v>43917</v>
      </c>
      <c r="G20" s="85">
        <v>43924</v>
      </c>
      <c r="H20" s="85">
        <v>43938</v>
      </c>
      <c r="I20" s="85">
        <v>43945</v>
      </c>
      <c r="J20" s="85">
        <v>43959</v>
      </c>
      <c r="K20" s="85">
        <v>43966</v>
      </c>
      <c r="L20" s="85">
        <v>43973</v>
      </c>
      <c r="M20" s="85">
        <v>43980</v>
      </c>
      <c r="N20" s="85">
        <v>43987</v>
      </c>
      <c r="O20" s="85">
        <v>43994</v>
      </c>
      <c r="P20" s="85">
        <v>44001</v>
      </c>
      <c r="Q20" s="85">
        <v>44008</v>
      </c>
      <c r="R20" s="85">
        <v>44015</v>
      </c>
      <c r="S20" s="85">
        <v>44022</v>
      </c>
      <c r="T20" s="85">
        <v>44029</v>
      </c>
      <c r="U20" s="85">
        <v>44036</v>
      </c>
      <c r="V20" s="85">
        <v>44043</v>
      </c>
      <c r="W20" s="85">
        <v>44057</v>
      </c>
      <c r="X20" s="85">
        <v>44064</v>
      </c>
      <c r="Y20" s="85">
        <v>44071</v>
      </c>
      <c r="Z20" s="85">
        <v>44078</v>
      </c>
      <c r="AA20" s="85">
        <v>44085</v>
      </c>
      <c r="AB20" s="85">
        <v>44092</v>
      </c>
      <c r="AC20" s="85">
        <v>44099</v>
      </c>
      <c r="AD20" s="85">
        <v>44106</v>
      </c>
      <c r="AE20" s="85">
        <v>44113</v>
      </c>
      <c r="AF20" s="85">
        <v>44120</v>
      </c>
      <c r="AG20" s="85">
        <v>44127</v>
      </c>
      <c r="AH20" s="85">
        <v>44134</v>
      </c>
      <c r="AI20" s="85">
        <v>44141</v>
      </c>
      <c r="AJ20" s="85">
        <v>44148</v>
      </c>
      <c r="AK20" s="85">
        <v>44155</v>
      </c>
      <c r="AL20" s="85">
        <v>44162</v>
      </c>
      <c r="AM20" s="85">
        <v>44169</v>
      </c>
      <c r="AN20" s="85">
        <v>44176</v>
      </c>
      <c r="AO20" s="85">
        <v>44183</v>
      </c>
      <c r="AP20" s="85">
        <v>44204</v>
      </c>
      <c r="AQ20" s="85">
        <v>44211</v>
      </c>
      <c r="AR20" s="85">
        <v>44218</v>
      </c>
      <c r="AS20" s="85">
        <v>44225</v>
      </c>
      <c r="AT20" s="85">
        <v>44232</v>
      </c>
      <c r="AU20" s="85">
        <v>44239</v>
      </c>
      <c r="AV20" s="85">
        <v>44246</v>
      </c>
      <c r="AW20" s="85">
        <v>44253</v>
      </c>
      <c r="AX20" s="85">
        <v>44260</v>
      </c>
      <c r="AY20" s="85">
        <v>44267</v>
      </c>
      <c r="AZ20" s="85">
        <v>44274</v>
      </c>
      <c r="BA20" s="85">
        <v>44281</v>
      </c>
      <c r="BB20" s="85">
        <v>44295</v>
      </c>
      <c r="BC20" s="85">
        <v>44302</v>
      </c>
      <c r="BD20" s="85">
        <v>44309</v>
      </c>
      <c r="BE20" s="85">
        <v>44316</v>
      </c>
      <c r="BF20" s="85">
        <v>44323</v>
      </c>
      <c r="BG20" s="85">
        <v>44330</v>
      </c>
      <c r="BH20" s="85">
        <v>44337</v>
      </c>
      <c r="BI20" s="85">
        <v>44344</v>
      </c>
      <c r="BJ20" s="85">
        <v>44351</v>
      </c>
      <c r="BK20" s="85">
        <v>44358</v>
      </c>
      <c r="BL20" s="85">
        <v>44365</v>
      </c>
      <c r="BM20" s="85">
        <v>44372</v>
      </c>
      <c r="BN20" s="85">
        <v>44379</v>
      </c>
      <c r="BO20" s="85">
        <v>44386</v>
      </c>
      <c r="BP20" s="85">
        <v>44393</v>
      </c>
      <c r="BQ20" s="85">
        <v>44400</v>
      </c>
      <c r="BR20" s="85">
        <v>44407</v>
      </c>
      <c r="BS20" s="85">
        <v>44414</v>
      </c>
      <c r="BT20" s="85">
        <v>44421</v>
      </c>
      <c r="BU20" s="85">
        <v>44428</v>
      </c>
      <c r="BV20" s="85">
        <v>44435</v>
      </c>
      <c r="BW20" s="85">
        <v>44442</v>
      </c>
      <c r="BX20" s="85">
        <v>44449</v>
      </c>
      <c r="BY20" s="85">
        <v>44456</v>
      </c>
      <c r="BZ20" s="85">
        <v>44463</v>
      </c>
      <c r="CA20" s="85"/>
      <c r="CB20" s="85"/>
      <c r="CC20">
        <v>1.4E-2</v>
      </c>
      <c r="CD20" t="s">
        <v>141</v>
      </c>
    </row>
    <row r="21" spans="1:95">
      <c r="A21">
        <v>0</v>
      </c>
      <c r="B21" s="88">
        <v>0</v>
      </c>
      <c r="C21" s="88">
        <v>0</v>
      </c>
      <c r="D21" s="88" t="s">
        <v>141</v>
      </c>
      <c r="E21" s="88">
        <v>0</v>
      </c>
      <c r="F21" s="88">
        <v>0</v>
      </c>
      <c r="G21" s="88">
        <v>0</v>
      </c>
      <c r="H21" s="88">
        <v>0</v>
      </c>
      <c r="I21" s="88">
        <v>0</v>
      </c>
      <c r="J21" s="88">
        <v>0</v>
      </c>
      <c r="K21" s="88">
        <v>0</v>
      </c>
      <c r="L21" s="88">
        <v>0</v>
      </c>
      <c r="M21" s="88">
        <v>0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8">
        <v>0</v>
      </c>
      <c r="W21" s="88">
        <v>0</v>
      </c>
      <c r="X21" s="88">
        <v>0</v>
      </c>
      <c r="Y21" s="88">
        <v>0</v>
      </c>
      <c r="Z21" s="88">
        <v>0</v>
      </c>
      <c r="AA21" s="88">
        <v>0</v>
      </c>
      <c r="AB21" s="88">
        <v>0</v>
      </c>
      <c r="AC21" s="88">
        <v>0</v>
      </c>
      <c r="AD21" s="88">
        <v>0</v>
      </c>
      <c r="AE21" s="88">
        <v>0</v>
      </c>
      <c r="AF21" s="88">
        <v>0</v>
      </c>
      <c r="AG21" s="88">
        <v>0</v>
      </c>
      <c r="AH21" s="88">
        <v>0</v>
      </c>
      <c r="AI21" s="88">
        <v>0</v>
      </c>
      <c r="AJ21" s="88">
        <v>0</v>
      </c>
      <c r="AK21" s="88">
        <v>0</v>
      </c>
      <c r="AL21" s="88">
        <v>0</v>
      </c>
      <c r="AM21" s="88">
        <v>0</v>
      </c>
      <c r="AN21" s="88">
        <v>0</v>
      </c>
      <c r="AO21" s="88">
        <v>0</v>
      </c>
      <c r="AP21" s="88">
        <v>0</v>
      </c>
      <c r="AQ21" s="88">
        <v>0</v>
      </c>
      <c r="AR21" s="88">
        <v>0</v>
      </c>
      <c r="AS21" s="88">
        <v>0</v>
      </c>
      <c r="AT21" s="88">
        <v>0</v>
      </c>
      <c r="AU21" s="88">
        <v>0</v>
      </c>
      <c r="AV21" s="88">
        <v>0</v>
      </c>
      <c r="AW21" s="88">
        <v>0</v>
      </c>
      <c r="AX21" s="88">
        <v>0</v>
      </c>
      <c r="AY21" s="88">
        <v>0</v>
      </c>
      <c r="AZ21" s="88">
        <v>0</v>
      </c>
      <c r="BA21" s="88">
        <v>0</v>
      </c>
      <c r="BB21" s="88">
        <v>0</v>
      </c>
      <c r="BC21" s="88">
        <v>0</v>
      </c>
      <c r="BD21" s="88">
        <v>0</v>
      </c>
      <c r="BE21" s="88">
        <v>0</v>
      </c>
      <c r="BF21" s="88">
        <v>0</v>
      </c>
      <c r="BG21" s="88">
        <v>0</v>
      </c>
      <c r="BH21" s="88">
        <v>0</v>
      </c>
      <c r="BI21" s="88">
        <v>0</v>
      </c>
      <c r="BJ21" s="88">
        <v>0</v>
      </c>
      <c r="BK21" s="88">
        <v>0</v>
      </c>
      <c r="BL21" s="88">
        <v>0</v>
      </c>
      <c r="BM21" s="88">
        <v>0</v>
      </c>
      <c r="BN21" s="88">
        <v>0</v>
      </c>
      <c r="BO21" s="88">
        <v>0</v>
      </c>
      <c r="BP21" s="88">
        <v>0</v>
      </c>
      <c r="BQ21" s="88">
        <v>0</v>
      </c>
      <c r="BR21" s="88">
        <v>0</v>
      </c>
      <c r="BS21" s="88">
        <v>0</v>
      </c>
      <c r="BT21" s="88">
        <v>0</v>
      </c>
      <c r="BU21" s="88">
        <v>0</v>
      </c>
      <c r="BV21" s="88">
        <v>0</v>
      </c>
      <c r="BW21" s="88">
        <v>0</v>
      </c>
      <c r="BX21" s="88">
        <v>0</v>
      </c>
      <c r="BY21" s="88">
        <v>0</v>
      </c>
      <c r="BZ21" s="88">
        <v>0</v>
      </c>
      <c r="CA21" s="88"/>
      <c r="CB21" s="88"/>
      <c r="CC21">
        <v>1.4999999999999999E-2</v>
      </c>
      <c r="CD21" t="s">
        <v>141</v>
      </c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</row>
    <row r="22" spans="1:95">
      <c r="A22">
        <v>1</v>
      </c>
      <c r="B22" s="88">
        <v>0</v>
      </c>
      <c r="C22" s="88">
        <v>0</v>
      </c>
      <c r="D22" s="88" t="s">
        <v>142</v>
      </c>
      <c r="E22" s="88" t="s">
        <v>141</v>
      </c>
      <c r="F22" s="88" t="s">
        <v>141</v>
      </c>
      <c r="G22" s="88" t="s">
        <v>141</v>
      </c>
      <c r="H22" s="88">
        <v>0</v>
      </c>
      <c r="I22" s="88">
        <v>0</v>
      </c>
      <c r="J22" s="88">
        <v>0</v>
      </c>
      <c r="K22" s="88">
        <v>0</v>
      </c>
      <c r="L22" s="88">
        <v>0</v>
      </c>
      <c r="M22" s="88">
        <v>0</v>
      </c>
      <c r="N22" s="88">
        <v>0</v>
      </c>
      <c r="O22" s="88">
        <v>0</v>
      </c>
      <c r="P22" s="88">
        <v>0</v>
      </c>
      <c r="Q22" s="88">
        <v>0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0</v>
      </c>
      <c r="Y22" s="88">
        <v>0</v>
      </c>
      <c r="Z22" s="88">
        <v>0</v>
      </c>
      <c r="AA22" s="88">
        <v>0</v>
      </c>
      <c r="AB22" s="88">
        <v>0</v>
      </c>
      <c r="AC22" s="88">
        <v>0</v>
      </c>
      <c r="AD22" s="88">
        <v>0</v>
      </c>
      <c r="AE22" s="88">
        <v>0</v>
      </c>
      <c r="AF22" s="88">
        <v>0</v>
      </c>
      <c r="AG22" s="88">
        <v>0</v>
      </c>
      <c r="AH22" s="88">
        <v>0</v>
      </c>
      <c r="AI22" s="88">
        <v>0</v>
      </c>
      <c r="AJ22" s="88">
        <v>0</v>
      </c>
      <c r="AK22" s="88">
        <v>0</v>
      </c>
      <c r="AL22" s="88">
        <v>0</v>
      </c>
      <c r="AM22" s="88">
        <v>0</v>
      </c>
      <c r="AN22" s="88">
        <v>0</v>
      </c>
      <c r="AO22" s="88">
        <v>0</v>
      </c>
      <c r="AP22" s="88">
        <v>0</v>
      </c>
      <c r="AQ22" s="88">
        <v>0</v>
      </c>
      <c r="AR22" s="88">
        <v>0</v>
      </c>
      <c r="AS22" s="88">
        <v>0</v>
      </c>
      <c r="AT22" s="88">
        <v>0</v>
      </c>
      <c r="AU22" s="88">
        <v>0</v>
      </c>
      <c r="AV22" s="88">
        <v>0</v>
      </c>
      <c r="AW22" s="88">
        <v>0</v>
      </c>
      <c r="AX22" s="88">
        <v>0</v>
      </c>
      <c r="AY22" s="88">
        <v>0</v>
      </c>
      <c r="AZ22" s="88">
        <v>0</v>
      </c>
      <c r="BA22" s="88">
        <v>0</v>
      </c>
      <c r="BB22" s="88">
        <v>0</v>
      </c>
      <c r="BC22" s="88">
        <v>0</v>
      </c>
      <c r="BD22" s="88">
        <v>0</v>
      </c>
      <c r="BE22" s="88">
        <v>0</v>
      </c>
      <c r="BF22" s="88">
        <v>0</v>
      </c>
      <c r="BG22" s="88">
        <v>0</v>
      </c>
      <c r="BH22" s="88">
        <v>0</v>
      </c>
      <c r="BI22" s="88">
        <v>0</v>
      </c>
      <c r="BJ22" s="88">
        <v>0</v>
      </c>
      <c r="BK22" s="88">
        <v>0</v>
      </c>
      <c r="BL22" s="88">
        <v>0</v>
      </c>
      <c r="BM22" s="88">
        <v>0</v>
      </c>
      <c r="BN22" s="88">
        <v>0</v>
      </c>
      <c r="BO22" s="88">
        <v>0</v>
      </c>
      <c r="BP22" s="88">
        <v>0</v>
      </c>
      <c r="BQ22" s="88">
        <v>0</v>
      </c>
      <c r="BR22" s="88">
        <v>0</v>
      </c>
      <c r="BS22" s="88">
        <v>0</v>
      </c>
      <c r="BT22" s="88">
        <v>0</v>
      </c>
      <c r="BU22" s="88">
        <v>0</v>
      </c>
      <c r="BV22" s="88">
        <v>0</v>
      </c>
      <c r="BW22" s="88">
        <v>0</v>
      </c>
      <c r="BX22" s="88">
        <v>0</v>
      </c>
      <c r="BY22" s="88">
        <v>0</v>
      </c>
      <c r="BZ22" s="88">
        <v>0</v>
      </c>
      <c r="CA22" s="88"/>
      <c r="CB22" s="88"/>
      <c r="CC22">
        <v>1.6E-2</v>
      </c>
      <c r="CD22" t="s">
        <v>141</v>
      </c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</row>
    <row r="23" spans="1:95">
      <c r="A23">
        <v>2</v>
      </c>
      <c r="B23" s="88">
        <v>0</v>
      </c>
      <c r="C23" s="88">
        <v>0</v>
      </c>
      <c r="D23" s="88" t="s">
        <v>143</v>
      </c>
      <c r="E23" s="88" t="s">
        <v>141</v>
      </c>
      <c r="F23" s="88" t="s">
        <v>141</v>
      </c>
      <c r="G23" s="88" t="s">
        <v>141</v>
      </c>
      <c r="H23" s="88">
        <v>0</v>
      </c>
      <c r="I23" s="88">
        <v>0</v>
      </c>
      <c r="J23" s="88">
        <v>0</v>
      </c>
      <c r="K23" s="88">
        <v>0</v>
      </c>
      <c r="L23" s="88">
        <v>0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8">
        <v>0</v>
      </c>
      <c r="W23" s="88" t="s">
        <v>141</v>
      </c>
      <c r="X23" s="88">
        <v>0</v>
      </c>
      <c r="Y23" s="88">
        <v>0</v>
      </c>
      <c r="Z23" s="88">
        <v>0</v>
      </c>
      <c r="AA23" s="88">
        <v>0</v>
      </c>
      <c r="AB23" s="88">
        <v>0</v>
      </c>
      <c r="AC23" s="88">
        <v>0</v>
      </c>
      <c r="AD23" s="88">
        <v>0</v>
      </c>
      <c r="AE23" s="88" t="s">
        <v>141</v>
      </c>
      <c r="AF23" s="88">
        <v>0</v>
      </c>
      <c r="AG23" s="88">
        <v>0</v>
      </c>
      <c r="AH23" s="88">
        <v>0</v>
      </c>
      <c r="AI23" s="88">
        <v>0</v>
      </c>
      <c r="AJ23" s="88">
        <v>0</v>
      </c>
      <c r="AK23" s="88">
        <v>0</v>
      </c>
      <c r="AL23" s="88">
        <v>0</v>
      </c>
      <c r="AM23" s="88">
        <v>0</v>
      </c>
      <c r="AN23" s="88">
        <v>0</v>
      </c>
      <c r="AO23" s="88">
        <v>0</v>
      </c>
      <c r="AP23" s="88">
        <v>0</v>
      </c>
      <c r="AQ23" s="88">
        <v>0</v>
      </c>
      <c r="AR23" s="88">
        <v>0</v>
      </c>
      <c r="AS23" s="88">
        <v>0</v>
      </c>
      <c r="AT23" s="88">
        <v>0</v>
      </c>
      <c r="AU23" s="88">
        <v>0</v>
      </c>
      <c r="AV23" s="88">
        <v>0</v>
      </c>
      <c r="AW23" s="88">
        <v>0</v>
      </c>
      <c r="AX23" s="88">
        <v>0</v>
      </c>
      <c r="AY23" s="88">
        <v>0</v>
      </c>
      <c r="AZ23" s="88">
        <v>0</v>
      </c>
      <c r="BA23" s="88" t="s">
        <v>141</v>
      </c>
      <c r="BB23" s="88">
        <v>0</v>
      </c>
      <c r="BC23" s="88">
        <v>0</v>
      </c>
      <c r="BD23" s="88">
        <v>0</v>
      </c>
      <c r="BE23" s="88">
        <v>0</v>
      </c>
      <c r="BF23" s="88">
        <v>0</v>
      </c>
      <c r="BG23" s="88">
        <v>0</v>
      </c>
      <c r="BH23" s="88">
        <v>0</v>
      </c>
      <c r="BI23" s="88">
        <v>0</v>
      </c>
      <c r="BJ23" s="88">
        <v>0</v>
      </c>
      <c r="BK23" s="88">
        <v>0</v>
      </c>
      <c r="BL23" s="88">
        <v>0</v>
      </c>
      <c r="BM23" s="88" t="s">
        <v>141</v>
      </c>
      <c r="BN23" s="88">
        <v>0</v>
      </c>
      <c r="BO23" s="88">
        <v>0</v>
      </c>
      <c r="BP23" s="88">
        <v>0</v>
      </c>
      <c r="BQ23" s="88">
        <v>0</v>
      </c>
      <c r="BR23" s="88">
        <v>0</v>
      </c>
      <c r="BS23" s="88">
        <v>0</v>
      </c>
      <c r="BT23" s="88">
        <v>0</v>
      </c>
      <c r="BU23" s="88">
        <v>0</v>
      </c>
      <c r="BV23" s="88">
        <v>0</v>
      </c>
      <c r="BW23" s="88">
        <v>0</v>
      </c>
      <c r="BX23" s="88">
        <v>0</v>
      </c>
      <c r="BY23" s="88">
        <v>0</v>
      </c>
      <c r="BZ23" s="88">
        <v>0</v>
      </c>
      <c r="CA23" s="88"/>
      <c r="CB23" s="88"/>
      <c r="CC23">
        <v>1.7000000000000001E-2</v>
      </c>
      <c r="CD23" t="s">
        <v>141</v>
      </c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</row>
    <row r="24" spans="1:95">
      <c r="A24">
        <v>3</v>
      </c>
      <c r="B24" s="88" t="s">
        <v>141</v>
      </c>
      <c r="C24" s="88" t="s">
        <v>141</v>
      </c>
      <c r="D24" s="88" t="s">
        <v>145</v>
      </c>
      <c r="E24" s="88" t="s">
        <v>143</v>
      </c>
      <c r="F24" s="88" t="s">
        <v>141</v>
      </c>
      <c r="G24" s="88" t="s">
        <v>141</v>
      </c>
      <c r="H24" s="88" t="s">
        <v>141</v>
      </c>
      <c r="I24" s="88" t="s">
        <v>141</v>
      </c>
      <c r="J24" s="88" t="s">
        <v>141</v>
      </c>
      <c r="K24" s="88" t="s">
        <v>141</v>
      </c>
      <c r="L24" s="88" t="s">
        <v>141</v>
      </c>
      <c r="M24" s="88">
        <v>0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8">
        <v>0</v>
      </c>
      <c r="W24" s="88" t="s">
        <v>141</v>
      </c>
      <c r="X24" s="88">
        <v>0</v>
      </c>
      <c r="Y24" s="88">
        <v>0</v>
      </c>
      <c r="Z24" s="88">
        <v>0</v>
      </c>
      <c r="AA24" s="88">
        <v>0</v>
      </c>
      <c r="AB24" s="88">
        <v>0</v>
      </c>
      <c r="AC24" s="88">
        <v>0</v>
      </c>
      <c r="AD24" s="88">
        <v>0</v>
      </c>
      <c r="AE24" s="88" t="s">
        <v>141</v>
      </c>
      <c r="AF24" s="88">
        <v>0</v>
      </c>
      <c r="AG24" s="88">
        <v>0</v>
      </c>
      <c r="AH24" s="88">
        <v>0</v>
      </c>
      <c r="AI24" s="88">
        <v>0</v>
      </c>
      <c r="AJ24" s="88">
        <v>0</v>
      </c>
      <c r="AK24" s="88">
        <v>0</v>
      </c>
      <c r="AL24" s="88">
        <v>0</v>
      </c>
      <c r="AM24" s="88">
        <v>0</v>
      </c>
      <c r="AN24" s="88">
        <v>0</v>
      </c>
      <c r="AO24" s="88">
        <v>0</v>
      </c>
      <c r="AP24" s="88">
        <v>0</v>
      </c>
      <c r="AQ24" s="88">
        <v>0</v>
      </c>
      <c r="AR24" s="88">
        <v>0</v>
      </c>
      <c r="AS24" s="88">
        <v>0</v>
      </c>
      <c r="AT24" s="88" t="s">
        <v>141</v>
      </c>
      <c r="AU24" s="88">
        <v>0</v>
      </c>
      <c r="AV24" s="88" t="s">
        <v>141</v>
      </c>
      <c r="AW24" s="88">
        <v>0</v>
      </c>
      <c r="AX24" s="88" t="s">
        <v>141</v>
      </c>
      <c r="AY24" s="88" t="s">
        <v>141</v>
      </c>
      <c r="AZ24" s="88" t="s">
        <v>141</v>
      </c>
      <c r="BA24" s="88" t="s">
        <v>141</v>
      </c>
      <c r="BB24" s="88">
        <v>0</v>
      </c>
      <c r="BC24" s="88">
        <v>0</v>
      </c>
      <c r="BD24" s="88">
        <v>0</v>
      </c>
      <c r="BE24" s="88" t="s">
        <v>141</v>
      </c>
      <c r="BF24" s="88" t="s">
        <v>141</v>
      </c>
      <c r="BG24" s="88" t="s">
        <v>141</v>
      </c>
      <c r="BH24" s="88" t="s">
        <v>141</v>
      </c>
      <c r="BI24" s="88" t="s">
        <v>141</v>
      </c>
      <c r="BJ24" s="88" t="s">
        <v>141</v>
      </c>
      <c r="BK24" s="88" t="s">
        <v>141</v>
      </c>
      <c r="BL24" s="88" t="s">
        <v>141</v>
      </c>
      <c r="BM24" s="88" t="s">
        <v>141</v>
      </c>
      <c r="BN24" s="88" t="s">
        <v>141</v>
      </c>
      <c r="BO24" s="88" t="s">
        <v>141</v>
      </c>
      <c r="BP24" s="88" t="s">
        <v>141</v>
      </c>
      <c r="BQ24" s="88" t="s">
        <v>141</v>
      </c>
      <c r="BR24" s="88" t="s">
        <v>141</v>
      </c>
      <c r="BS24" s="88" t="s">
        <v>141</v>
      </c>
      <c r="BT24" s="88" t="s">
        <v>141</v>
      </c>
      <c r="BU24" s="88" t="s">
        <v>141</v>
      </c>
      <c r="BV24" s="88" t="s">
        <v>141</v>
      </c>
      <c r="BW24" s="88" t="s">
        <v>141</v>
      </c>
      <c r="BX24" s="88" t="s">
        <v>141</v>
      </c>
      <c r="BY24" s="88" t="s">
        <v>141</v>
      </c>
      <c r="BZ24" s="88" t="s">
        <v>141</v>
      </c>
      <c r="CA24" s="88"/>
      <c r="CB24" s="88"/>
      <c r="CC24">
        <v>1.7999999999999999E-2</v>
      </c>
      <c r="CD24" t="s">
        <v>141</v>
      </c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</row>
    <row r="25" spans="1:95">
      <c r="A25">
        <v>4</v>
      </c>
      <c r="B25" s="88" t="s">
        <v>142</v>
      </c>
      <c r="C25" s="88" t="s">
        <v>141</v>
      </c>
      <c r="D25" s="88" t="s">
        <v>147</v>
      </c>
      <c r="E25" s="88" t="s">
        <v>146</v>
      </c>
      <c r="F25" s="88" t="s">
        <v>141</v>
      </c>
      <c r="G25" s="88" t="s">
        <v>141</v>
      </c>
      <c r="H25" s="88" t="s">
        <v>141</v>
      </c>
      <c r="I25" s="88" t="s">
        <v>141</v>
      </c>
      <c r="J25" s="88" t="s">
        <v>141</v>
      </c>
      <c r="K25" s="88" t="s">
        <v>141</v>
      </c>
      <c r="L25" s="88" t="s">
        <v>141</v>
      </c>
      <c r="M25" s="88" t="s">
        <v>141</v>
      </c>
      <c r="N25" s="88">
        <v>0</v>
      </c>
      <c r="O25" s="88">
        <v>0</v>
      </c>
      <c r="P25" s="88">
        <v>0</v>
      </c>
      <c r="Q25" s="88" t="s">
        <v>141</v>
      </c>
      <c r="R25" s="88" t="s">
        <v>141</v>
      </c>
      <c r="S25" s="88" t="s">
        <v>141</v>
      </c>
      <c r="T25" s="88" t="s">
        <v>141</v>
      </c>
      <c r="U25" s="88" t="s">
        <v>141</v>
      </c>
      <c r="V25" s="88" t="s">
        <v>141</v>
      </c>
      <c r="W25" s="88" t="s">
        <v>141</v>
      </c>
      <c r="X25" s="88">
        <v>0</v>
      </c>
      <c r="Y25" s="88">
        <v>0</v>
      </c>
      <c r="Z25" s="88">
        <v>0</v>
      </c>
      <c r="AA25" s="88">
        <v>0</v>
      </c>
      <c r="AB25" s="88">
        <v>0</v>
      </c>
      <c r="AC25" s="88">
        <v>0</v>
      </c>
      <c r="AD25" s="88">
        <v>0</v>
      </c>
      <c r="AE25" s="88" t="s">
        <v>141</v>
      </c>
      <c r="AF25" s="88">
        <v>0</v>
      </c>
      <c r="AG25" s="88">
        <v>0</v>
      </c>
      <c r="AH25" s="88">
        <v>0</v>
      </c>
      <c r="AI25" s="88" t="s">
        <v>141</v>
      </c>
      <c r="AJ25" s="88" t="s">
        <v>141</v>
      </c>
      <c r="AK25" s="88" t="s">
        <v>141</v>
      </c>
      <c r="AL25" s="88">
        <v>0</v>
      </c>
      <c r="AM25" s="88">
        <v>0</v>
      </c>
      <c r="AN25" s="88">
        <v>0</v>
      </c>
      <c r="AO25" s="88">
        <v>0</v>
      </c>
      <c r="AP25" s="88">
        <v>0</v>
      </c>
      <c r="AQ25" s="88">
        <v>0</v>
      </c>
      <c r="AR25" s="88">
        <v>0</v>
      </c>
      <c r="AS25" s="88" t="s">
        <v>141</v>
      </c>
      <c r="AT25" s="88" t="s">
        <v>141</v>
      </c>
      <c r="AU25" s="88" t="s">
        <v>141</v>
      </c>
      <c r="AV25" s="88" t="s">
        <v>141</v>
      </c>
      <c r="AW25" s="88" t="s">
        <v>141</v>
      </c>
      <c r="AX25" s="88" t="s">
        <v>141</v>
      </c>
      <c r="AY25" s="88" t="s">
        <v>141</v>
      </c>
      <c r="AZ25" s="88" t="s">
        <v>141</v>
      </c>
      <c r="BA25" s="88" t="s">
        <v>141</v>
      </c>
      <c r="BB25" s="88" t="s">
        <v>141</v>
      </c>
      <c r="BC25" s="88" t="s">
        <v>141</v>
      </c>
      <c r="BD25" s="88" t="s">
        <v>141</v>
      </c>
      <c r="BE25" s="88" t="s">
        <v>141</v>
      </c>
      <c r="BF25" s="88" t="s">
        <v>141</v>
      </c>
      <c r="BG25" s="88" t="s">
        <v>141</v>
      </c>
      <c r="BH25" s="88" t="s">
        <v>141</v>
      </c>
      <c r="BI25" s="88" t="s">
        <v>141</v>
      </c>
      <c r="BJ25" s="88" t="s">
        <v>141</v>
      </c>
      <c r="BK25" s="88" t="s">
        <v>141</v>
      </c>
      <c r="BL25" s="88" t="s">
        <v>141</v>
      </c>
      <c r="BM25" s="88" t="s">
        <v>141</v>
      </c>
      <c r="BN25" s="88" t="s">
        <v>141</v>
      </c>
      <c r="BO25" s="88" t="s">
        <v>141</v>
      </c>
      <c r="BP25" s="88" t="s">
        <v>141</v>
      </c>
      <c r="BQ25" s="88" t="s">
        <v>141</v>
      </c>
      <c r="BR25" s="88" t="s">
        <v>141</v>
      </c>
      <c r="BS25" s="88" t="s">
        <v>141</v>
      </c>
      <c r="BT25" s="88" t="s">
        <v>141</v>
      </c>
      <c r="BU25" s="88" t="s">
        <v>141</v>
      </c>
      <c r="BV25" s="88" t="s">
        <v>141</v>
      </c>
      <c r="BW25" s="88" t="s">
        <v>141</v>
      </c>
      <c r="BX25" s="88" t="s">
        <v>141</v>
      </c>
      <c r="BY25" s="88" t="s">
        <v>141</v>
      </c>
      <c r="BZ25" s="88" t="s">
        <v>141</v>
      </c>
      <c r="CA25" s="88"/>
      <c r="CB25" s="88"/>
      <c r="CC25">
        <v>1.9E-2</v>
      </c>
      <c r="CD25" t="s">
        <v>141</v>
      </c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</row>
    <row r="26" spans="1:95">
      <c r="A26">
        <v>5</v>
      </c>
      <c r="B26" s="88" t="s">
        <v>143</v>
      </c>
      <c r="C26" s="88" t="s">
        <v>142</v>
      </c>
      <c r="D26" s="88" t="s">
        <v>111</v>
      </c>
      <c r="E26" s="88" t="s">
        <v>147</v>
      </c>
      <c r="F26" s="88" t="s">
        <v>143</v>
      </c>
      <c r="G26" s="88" t="s">
        <v>141</v>
      </c>
      <c r="H26" s="88" t="s">
        <v>142</v>
      </c>
      <c r="I26" s="88" t="s">
        <v>141</v>
      </c>
      <c r="J26" s="88" t="s">
        <v>141</v>
      </c>
      <c r="K26" s="88" t="s">
        <v>141</v>
      </c>
      <c r="L26" s="88" t="s">
        <v>141</v>
      </c>
      <c r="M26" s="88" t="s">
        <v>141</v>
      </c>
      <c r="N26" s="88" t="s">
        <v>141</v>
      </c>
      <c r="O26" s="88">
        <v>0</v>
      </c>
      <c r="P26" s="88" t="s">
        <v>141</v>
      </c>
      <c r="Q26" s="88" t="s">
        <v>141</v>
      </c>
      <c r="R26" s="88" t="s">
        <v>141</v>
      </c>
      <c r="S26" s="88" t="s">
        <v>141</v>
      </c>
      <c r="T26" s="88" t="s">
        <v>141</v>
      </c>
      <c r="U26" s="88" t="s">
        <v>141</v>
      </c>
      <c r="V26" s="88" t="s">
        <v>141</v>
      </c>
      <c r="W26" s="88" t="s">
        <v>141</v>
      </c>
      <c r="X26" s="88" t="s">
        <v>141</v>
      </c>
      <c r="Y26" s="88">
        <v>0</v>
      </c>
      <c r="Z26" s="88">
        <v>0</v>
      </c>
      <c r="AA26" s="88" t="s">
        <v>141</v>
      </c>
      <c r="AB26" s="88">
        <v>0</v>
      </c>
      <c r="AC26" s="88">
        <v>0</v>
      </c>
      <c r="AD26" s="88" t="s">
        <v>141</v>
      </c>
      <c r="AE26" s="88" t="s">
        <v>141</v>
      </c>
      <c r="AF26" s="88">
        <v>0</v>
      </c>
      <c r="AG26" s="88" t="s">
        <v>141</v>
      </c>
      <c r="AH26" s="88" t="s">
        <v>141</v>
      </c>
      <c r="AI26" s="88" t="s">
        <v>141</v>
      </c>
      <c r="AJ26" s="88" t="s">
        <v>141</v>
      </c>
      <c r="AK26" s="88" t="s">
        <v>141</v>
      </c>
      <c r="AL26" s="88" t="s">
        <v>141</v>
      </c>
      <c r="AM26" s="88" t="s">
        <v>141</v>
      </c>
      <c r="AN26" s="88" t="s">
        <v>141</v>
      </c>
      <c r="AO26" s="88" t="s">
        <v>141</v>
      </c>
      <c r="AP26" s="88">
        <v>0</v>
      </c>
      <c r="AQ26" s="88" t="s">
        <v>141</v>
      </c>
      <c r="AR26" s="88" t="s">
        <v>141</v>
      </c>
      <c r="AS26" s="88" t="s">
        <v>141</v>
      </c>
      <c r="AT26" s="88" t="s">
        <v>141</v>
      </c>
      <c r="AU26" s="88" t="s">
        <v>141</v>
      </c>
      <c r="AV26" s="88" t="s">
        <v>141</v>
      </c>
      <c r="AW26" s="88" t="s">
        <v>141</v>
      </c>
      <c r="AX26" s="88" t="s">
        <v>141</v>
      </c>
      <c r="AY26" s="88" t="s">
        <v>141</v>
      </c>
      <c r="AZ26" s="88" t="s">
        <v>141</v>
      </c>
      <c r="BA26" s="88" t="s">
        <v>141</v>
      </c>
      <c r="BB26" s="88" t="s">
        <v>141</v>
      </c>
      <c r="BC26" s="88" t="s">
        <v>141</v>
      </c>
      <c r="BD26" s="88" t="s">
        <v>141</v>
      </c>
      <c r="BE26" s="88" t="s">
        <v>141</v>
      </c>
      <c r="BF26" s="88" t="s">
        <v>141</v>
      </c>
      <c r="BG26" s="88" t="s">
        <v>141</v>
      </c>
      <c r="BH26" s="88" t="s">
        <v>141</v>
      </c>
      <c r="BI26" s="88" t="s">
        <v>141</v>
      </c>
      <c r="BJ26" s="88" t="s">
        <v>141</v>
      </c>
      <c r="BK26" s="88" t="s">
        <v>141</v>
      </c>
      <c r="BL26" s="88" t="s">
        <v>141</v>
      </c>
      <c r="BM26" s="88" t="s">
        <v>141</v>
      </c>
      <c r="BN26" s="88" t="s">
        <v>141</v>
      </c>
      <c r="BO26" s="88" t="s">
        <v>141</v>
      </c>
      <c r="BP26" s="88" t="s">
        <v>141</v>
      </c>
      <c r="BQ26" s="88" t="s">
        <v>141</v>
      </c>
      <c r="BR26" s="88" t="s">
        <v>141</v>
      </c>
      <c r="BS26" s="88" t="s">
        <v>141</v>
      </c>
      <c r="BT26" s="88" t="s">
        <v>141</v>
      </c>
      <c r="BU26" s="88" t="s">
        <v>141</v>
      </c>
      <c r="BV26" s="88" t="s">
        <v>141</v>
      </c>
      <c r="BW26" s="88" t="s">
        <v>141</v>
      </c>
      <c r="BX26" s="88" t="s">
        <v>141</v>
      </c>
      <c r="BY26" s="88" t="s">
        <v>141</v>
      </c>
      <c r="BZ26" s="88" t="s">
        <v>141</v>
      </c>
      <c r="CA26" s="88"/>
      <c r="CB26" s="88"/>
      <c r="CC26">
        <v>0.02</v>
      </c>
      <c r="CD26" t="s">
        <v>141</v>
      </c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</row>
    <row r="27" spans="1:95">
      <c r="A27">
        <v>6</v>
      </c>
      <c r="B27" s="88" t="s">
        <v>144</v>
      </c>
      <c r="C27" s="88" t="s">
        <v>143</v>
      </c>
      <c r="D27" s="88" t="s">
        <v>111</v>
      </c>
      <c r="E27" s="88" t="s">
        <v>109</v>
      </c>
      <c r="F27" s="88" t="s">
        <v>145</v>
      </c>
      <c r="G27" s="88" t="s">
        <v>143</v>
      </c>
      <c r="H27" s="88" t="s">
        <v>143</v>
      </c>
      <c r="I27" s="88" t="s">
        <v>141</v>
      </c>
      <c r="J27" s="88" t="s">
        <v>141</v>
      </c>
      <c r="K27" s="88" t="s">
        <v>141</v>
      </c>
      <c r="L27" s="88" t="s">
        <v>141</v>
      </c>
      <c r="M27" s="88" t="s">
        <v>141</v>
      </c>
      <c r="N27" s="88" t="s">
        <v>141</v>
      </c>
      <c r="O27" s="88" t="s">
        <v>141</v>
      </c>
      <c r="P27" s="88" t="s">
        <v>141</v>
      </c>
      <c r="Q27" s="88" t="s">
        <v>141</v>
      </c>
      <c r="R27" s="88" t="s">
        <v>141</v>
      </c>
      <c r="S27" s="88" t="s">
        <v>141</v>
      </c>
      <c r="T27" s="88" t="s">
        <v>141</v>
      </c>
      <c r="U27" s="88" t="s">
        <v>141</v>
      </c>
      <c r="V27" s="88" t="s">
        <v>141</v>
      </c>
      <c r="W27" s="88" t="s">
        <v>141</v>
      </c>
      <c r="X27" s="88" t="s">
        <v>141</v>
      </c>
      <c r="Y27" s="88" t="s">
        <v>141</v>
      </c>
      <c r="Z27" s="88" t="s">
        <v>141</v>
      </c>
      <c r="AA27" s="88" t="s">
        <v>141</v>
      </c>
      <c r="AB27" s="88" t="s">
        <v>141</v>
      </c>
      <c r="AC27" s="88" t="s">
        <v>141</v>
      </c>
      <c r="AD27" s="88" t="s">
        <v>141</v>
      </c>
      <c r="AE27" s="88" t="s">
        <v>141</v>
      </c>
      <c r="AF27" s="88" t="s">
        <v>141</v>
      </c>
      <c r="AG27" s="88" t="s">
        <v>141</v>
      </c>
      <c r="AH27" s="88" t="s">
        <v>141</v>
      </c>
      <c r="AI27" s="88" t="s">
        <v>141</v>
      </c>
      <c r="AJ27" s="88" t="s">
        <v>141</v>
      </c>
      <c r="AK27" s="88" t="s">
        <v>141</v>
      </c>
      <c r="AL27" s="88" t="s">
        <v>141</v>
      </c>
      <c r="AM27" s="88" t="s">
        <v>141</v>
      </c>
      <c r="AN27" s="88" t="s">
        <v>141</v>
      </c>
      <c r="AO27" s="88" t="s">
        <v>143</v>
      </c>
      <c r="AP27" s="88" t="s">
        <v>141</v>
      </c>
      <c r="AQ27" s="88" t="s">
        <v>141</v>
      </c>
      <c r="AR27" s="88" t="s">
        <v>141</v>
      </c>
      <c r="AS27" s="88" t="s">
        <v>141</v>
      </c>
      <c r="AT27" s="88" t="s">
        <v>141</v>
      </c>
      <c r="AU27" s="88" t="s">
        <v>141</v>
      </c>
      <c r="AV27" s="88" t="s">
        <v>141</v>
      </c>
      <c r="AW27" s="88" t="s">
        <v>142</v>
      </c>
      <c r="AX27" s="88" t="s">
        <v>142</v>
      </c>
      <c r="AY27" s="88" t="s">
        <v>141</v>
      </c>
      <c r="AZ27" s="88" t="s">
        <v>142</v>
      </c>
      <c r="BA27" s="88" t="s">
        <v>141</v>
      </c>
      <c r="BB27" s="88" t="s">
        <v>141</v>
      </c>
      <c r="BC27" s="88" t="s">
        <v>141</v>
      </c>
      <c r="BD27" s="88" t="s">
        <v>141</v>
      </c>
      <c r="BE27" s="88" t="s">
        <v>141</v>
      </c>
      <c r="BF27" s="88" t="s">
        <v>143</v>
      </c>
      <c r="BG27" s="88" t="s">
        <v>143</v>
      </c>
      <c r="BH27" s="88" t="s">
        <v>143</v>
      </c>
      <c r="BI27" s="88" t="s">
        <v>142</v>
      </c>
      <c r="BJ27" s="88" t="s">
        <v>141</v>
      </c>
      <c r="BK27" s="88" t="s">
        <v>141</v>
      </c>
      <c r="BL27" s="88" t="s">
        <v>141</v>
      </c>
      <c r="BM27" s="88" t="s">
        <v>142</v>
      </c>
      <c r="BN27" s="88" t="s">
        <v>142</v>
      </c>
      <c r="BO27" s="88" t="s">
        <v>142</v>
      </c>
      <c r="BP27" s="88" t="s">
        <v>141</v>
      </c>
      <c r="BQ27" s="88" t="s">
        <v>141</v>
      </c>
      <c r="BR27" s="88" t="s">
        <v>141</v>
      </c>
      <c r="BS27" s="88" t="s">
        <v>141</v>
      </c>
      <c r="BT27" s="88" t="s">
        <v>141</v>
      </c>
      <c r="BU27" s="88" t="s">
        <v>141</v>
      </c>
      <c r="BV27" s="88" t="s">
        <v>141</v>
      </c>
      <c r="BW27" s="88" t="s">
        <v>141</v>
      </c>
      <c r="BX27" s="88" t="s">
        <v>141</v>
      </c>
      <c r="BY27" s="88" t="s">
        <v>141</v>
      </c>
      <c r="BZ27" s="88" t="s">
        <v>141</v>
      </c>
      <c r="CA27" s="88"/>
      <c r="CB27" s="88"/>
      <c r="CC27">
        <v>2.1000000000000001E-2</v>
      </c>
      <c r="CD27" t="s">
        <v>141</v>
      </c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</row>
    <row r="28" spans="1:95">
      <c r="A28">
        <v>7.0000000000000009</v>
      </c>
      <c r="B28" s="88" t="s">
        <v>147</v>
      </c>
      <c r="C28" s="88" t="s">
        <v>145</v>
      </c>
      <c r="D28" s="88" t="s">
        <v>90</v>
      </c>
      <c r="E28" s="88" t="s">
        <v>109</v>
      </c>
      <c r="F28" s="88" t="s">
        <v>146</v>
      </c>
      <c r="G28" s="88" t="s">
        <v>145</v>
      </c>
      <c r="H28" s="88" t="s">
        <v>144</v>
      </c>
      <c r="I28" s="88" t="s">
        <v>143</v>
      </c>
      <c r="J28" s="88" t="s">
        <v>141</v>
      </c>
      <c r="K28" s="88" t="s">
        <v>141</v>
      </c>
      <c r="L28" s="88" t="s">
        <v>141</v>
      </c>
      <c r="M28" s="88" t="s">
        <v>141</v>
      </c>
      <c r="N28" s="88" t="s">
        <v>141</v>
      </c>
      <c r="O28" s="88" t="s">
        <v>141</v>
      </c>
      <c r="P28" s="88" t="s">
        <v>141</v>
      </c>
      <c r="Q28" s="88" t="s">
        <v>141</v>
      </c>
      <c r="R28" s="88" t="s">
        <v>141</v>
      </c>
      <c r="S28" s="88" t="s">
        <v>141</v>
      </c>
      <c r="T28" s="88" t="s">
        <v>142</v>
      </c>
      <c r="U28" s="88" t="s">
        <v>141</v>
      </c>
      <c r="V28" s="88" t="s">
        <v>141</v>
      </c>
      <c r="W28" s="88" t="s">
        <v>142</v>
      </c>
      <c r="X28" s="88" t="s">
        <v>141</v>
      </c>
      <c r="Y28" s="88" t="s">
        <v>141</v>
      </c>
      <c r="Z28" s="88" t="s">
        <v>141</v>
      </c>
      <c r="AA28" s="88" t="s">
        <v>141</v>
      </c>
      <c r="AB28" s="88" t="s">
        <v>141</v>
      </c>
      <c r="AC28" s="88" t="s">
        <v>142</v>
      </c>
      <c r="AD28" s="88" t="s">
        <v>141</v>
      </c>
      <c r="AE28" s="88" t="s">
        <v>142</v>
      </c>
      <c r="AF28" s="88" t="s">
        <v>141</v>
      </c>
      <c r="AG28" s="88" t="s">
        <v>141</v>
      </c>
      <c r="AH28" s="88" t="s">
        <v>142</v>
      </c>
      <c r="AI28" s="88" t="s">
        <v>142</v>
      </c>
      <c r="AJ28" s="88" t="s">
        <v>142</v>
      </c>
      <c r="AK28" s="88" t="s">
        <v>142</v>
      </c>
      <c r="AL28" s="88" t="s">
        <v>142</v>
      </c>
      <c r="AM28" s="88" t="s">
        <v>143</v>
      </c>
      <c r="AN28" s="88" t="s">
        <v>142</v>
      </c>
      <c r="AO28" s="88" t="s">
        <v>143</v>
      </c>
      <c r="AP28" s="88" t="s">
        <v>141</v>
      </c>
      <c r="AQ28" s="88" t="s">
        <v>142</v>
      </c>
      <c r="AR28" s="88" t="s">
        <v>142</v>
      </c>
      <c r="AS28" s="88" t="s">
        <v>143</v>
      </c>
      <c r="AT28" s="88" t="s">
        <v>141</v>
      </c>
      <c r="AU28" s="88" t="s">
        <v>141</v>
      </c>
      <c r="AV28" s="88" t="s">
        <v>142</v>
      </c>
      <c r="AW28" s="88" t="s">
        <v>143</v>
      </c>
      <c r="AX28" s="88" t="s">
        <v>144</v>
      </c>
      <c r="AY28" s="88" t="s">
        <v>143</v>
      </c>
      <c r="AZ28" s="88" t="s">
        <v>145</v>
      </c>
      <c r="BA28" s="88" t="s">
        <v>145</v>
      </c>
      <c r="BB28" s="88" t="s">
        <v>143</v>
      </c>
      <c r="BC28" s="88" t="s">
        <v>143</v>
      </c>
      <c r="BD28" s="88" t="s">
        <v>141</v>
      </c>
      <c r="BE28" s="88" t="s">
        <v>142</v>
      </c>
      <c r="BF28" s="88" t="s">
        <v>143</v>
      </c>
      <c r="BG28" s="88" t="s">
        <v>143</v>
      </c>
      <c r="BH28" s="88" t="s">
        <v>144</v>
      </c>
      <c r="BI28" s="88" t="s">
        <v>143</v>
      </c>
      <c r="BJ28" s="88" t="s">
        <v>143</v>
      </c>
      <c r="BK28" s="88" t="s">
        <v>143</v>
      </c>
      <c r="BL28" s="88" t="s">
        <v>143</v>
      </c>
      <c r="BM28" s="88" t="s">
        <v>142</v>
      </c>
      <c r="BN28" s="88" t="s">
        <v>143</v>
      </c>
      <c r="BO28" s="88" t="s">
        <v>143</v>
      </c>
      <c r="BP28" s="88" t="s">
        <v>143</v>
      </c>
      <c r="BQ28" s="88" t="s">
        <v>142</v>
      </c>
      <c r="BR28" s="88" t="s">
        <v>141</v>
      </c>
      <c r="BS28" s="88" t="s">
        <v>141</v>
      </c>
      <c r="BT28" s="88" t="s">
        <v>141</v>
      </c>
      <c r="BU28" s="88" t="s">
        <v>141</v>
      </c>
      <c r="BV28" s="88" t="s">
        <v>141</v>
      </c>
      <c r="BW28" s="88" t="s">
        <v>141</v>
      </c>
      <c r="BX28" s="88" t="s">
        <v>141</v>
      </c>
      <c r="BY28" s="88" t="s">
        <v>141</v>
      </c>
      <c r="BZ28" s="88" t="s">
        <v>141</v>
      </c>
      <c r="CA28" s="88"/>
      <c r="CB28" s="88"/>
      <c r="CC28">
        <v>2.1999999999999999E-2</v>
      </c>
      <c r="CD28" t="s">
        <v>141</v>
      </c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</row>
    <row r="29" spans="1:95">
      <c r="A29">
        <v>8</v>
      </c>
      <c r="B29" s="88" t="s">
        <v>109</v>
      </c>
      <c r="C29" s="88" t="s">
        <v>147</v>
      </c>
      <c r="D29" s="88" t="s">
        <v>90</v>
      </c>
      <c r="E29" s="88" t="s">
        <v>109</v>
      </c>
      <c r="F29" s="88" t="s">
        <v>146</v>
      </c>
      <c r="G29" s="88" t="s">
        <v>146</v>
      </c>
      <c r="H29" s="88" t="s">
        <v>146</v>
      </c>
      <c r="I29" s="88" t="s">
        <v>146</v>
      </c>
      <c r="J29" s="88" t="s">
        <v>142</v>
      </c>
      <c r="K29" s="88" t="s">
        <v>142</v>
      </c>
      <c r="L29" s="88" t="s">
        <v>141</v>
      </c>
      <c r="M29" s="88" t="s">
        <v>141</v>
      </c>
      <c r="N29" s="88" t="s">
        <v>141</v>
      </c>
      <c r="O29" s="88" t="s">
        <v>142</v>
      </c>
      <c r="P29" s="88" t="s">
        <v>142</v>
      </c>
      <c r="Q29" s="88" t="s">
        <v>142</v>
      </c>
      <c r="R29" s="88" t="s">
        <v>142</v>
      </c>
      <c r="S29" s="88" t="s">
        <v>141</v>
      </c>
      <c r="T29" s="88" t="s">
        <v>143</v>
      </c>
      <c r="U29" s="88" t="s">
        <v>142</v>
      </c>
      <c r="V29" s="88" t="s">
        <v>143</v>
      </c>
      <c r="W29" s="88" t="s">
        <v>143</v>
      </c>
      <c r="X29" s="88" t="s">
        <v>142</v>
      </c>
      <c r="Y29" s="88" t="s">
        <v>142</v>
      </c>
      <c r="Z29" s="88" t="s">
        <v>141</v>
      </c>
      <c r="AA29" s="88" t="s">
        <v>142</v>
      </c>
      <c r="AB29" s="88" t="s">
        <v>142</v>
      </c>
      <c r="AC29" s="88" t="s">
        <v>142</v>
      </c>
      <c r="AD29" s="88" t="s">
        <v>142</v>
      </c>
      <c r="AE29" s="88" t="s">
        <v>143</v>
      </c>
      <c r="AF29" s="88" t="s">
        <v>142</v>
      </c>
      <c r="AG29" s="88" t="s">
        <v>142</v>
      </c>
      <c r="AH29" s="88" t="s">
        <v>143</v>
      </c>
      <c r="AI29" s="88" t="s">
        <v>143</v>
      </c>
      <c r="AJ29" s="88" t="s">
        <v>143</v>
      </c>
      <c r="AK29" s="88" t="s">
        <v>143</v>
      </c>
      <c r="AL29" s="88" t="s">
        <v>144</v>
      </c>
      <c r="AM29" s="88" t="s">
        <v>145</v>
      </c>
      <c r="AN29" s="88" t="s">
        <v>143</v>
      </c>
      <c r="AO29" s="88" t="s">
        <v>145</v>
      </c>
      <c r="AP29" s="88" t="s">
        <v>142</v>
      </c>
      <c r="AQ29" s="88" t="s">
        <v>142</v>
      </c>
      <c r="AR29" s="88" t="s">
        <v>143</v>
      </c>
      <c r="AS29" s="88" t="s">
        <v>144</v>
      </c>
      <c r="AT29" s="88" t="s">
        <v>143</v>
      </c>
      <c r="AU29" s="88" t="s">
        <v>143</v>
      </c>
      <c r="AV29" s="88" t="s">
        <v>143</v>
      </c>
      <c r="AW29" s="88" t="s">
        <v>145</v>
      </c>
      <c r="AX29" s="88" t="s">
        <v>145</v>
      </c>
      <c r="AY29" s="88" t="s">
        <v>145</v>
      </c>
      <c r="AZ29" s="88" t="s">
        <v>146</v>
      </c>
      <c r="BA29" s="88" t="s">
        <v>146</v>
      </c>
      <c r="BB29" s="88" t="s">
        <v>143</v>
      </c>
      <c r="BC29" s="88" t="s">
        <v>143</v>
      </c>
      <c r="BD29" s="88" t="s">
        <v>143</v>
      </c>
      <c r="BE29" s="88" t="s">
        <v>143</v>
      </c>
      <c r="BF29" s="88" t="s">
        <v>145</v>
      </c>
      <c r="BG29" s="88" t="s">
        <v>145</v>
      </c>
      <c r="BH29" s="88" t="s">
        <v>145</v>
      </c>
      <c r="BI29" s="88" t="s">
        <v>145</v>
      </c>
      <c r="BJ29" s="88" t="s">
        <v>143</v>
      </c>
      <c r="BK29" s="88" t="s">
        <v>143</v>
      </c>
      <c r="BL29" s="88" t="s">
        <v>143</v>
      </c>
      <c r="BM29" s="88" t="s">
        <v>143</v>
      </c>
      <c r="BN29" s="88" t="s">
        <v>143</v>
      </c>
      <c r="BO29" s="88" t="s">
        <v>144</v>
      </c>
      <c r="BP29" s="88" t="s">
        <v>144</v>
      </c>
      <c r="BQ29" s="88" t="s">
        <v>143</v>
      </c>
      <c r="BR29" s="88" t="s">
        <v>143</v>
      </c>
      <c r="BS29" s="88" t="s">
        <v>143</v>
      </c>
      <c r="BT29" s="88" t="s">
        <v>142</v>
      </c>
      <c r="BU29" s="88" t="s">
        <v>142</v>
      </c>
      <c r="BV29" s="88" t="s">
        <v>142</v>
      </c>
      <c r="BW29" s="88" t="s">
        <v>142</v>
      </c>
      <c r="BX29" s="88" t="s">
        <v>141</v>
      </c>
      <c r="BY29" s="88" t="s">
        <v>142</v>
      </c>
      <c r="BZ29" s="88" t="s">
        <v>142</v>
      </c>
      <c r="CA29" s="88"/>
      <c r="CB29" s="88"/>
      <c r="CC29">
        <v>2.3E-2</v>
      </c>
      <c r="CD29" t="s">
        <v>141</v>
      </c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</row>
    <row r="30" spans="1:95">
      <c r="A30">
        <v>9</v>
      </c>
      <c r="B30" s="88" t="s">
        <v>111</v>
      </c>
      <c r="C30" s="88" t="s">
        <v>109</v>
      </c>
      <c r="D30" s="88" t="s">
        <v>90</v>
      </c>
      <c r="E30" s="88" t="s">
        <v>111</v>
      </c>
      <c r="F30" s="88" t="s">
        <v>147</v>
      </c>
      <c r="G30" s="88" t="s">
        <v>146</v>
      </c>
      <c r="H30" s="88" t="s">
        <v>148</v>
      </c>
      <c r="I30" s="88" t="s">
        <v>147</v>
      </c>
      <c r="J30" s="88" t="s">
        <v>144</v>
      </c>
      <c r="K30" s="88" t="s">
        <v>142</v>
      </c>
      <c r="L30" s="88" t="s">
        <v>143</v>
      </c>
      <c r="M30" s="88" t="s">
        <v>143</v>
      </c>
      <c r="N30" s="88" t="s">
        <v>143</v>
      </c>
      <c r="O30" s="88" t="s">
        <v>142</v>
      </c>
      <c r="P30" s="88" t="s">
        <v>144</v>
      </c>
      <c r="Q30" s="88" t="s">
        <v>143</v>
      </c>
      <c r="R30" s="88" t="s">
        <v>143</v>
      </c>
      <c r="S30" s="88" t="s">
        <v>143</v>
      </c>
      <c r="T30" s="88" t="s">
        <v>144</v>
      </c>
      <c r="U30" s="88" t="s">
        <v>143</v>
      </c>
      <c r="V30" s="88" t="s">
        <v>143</v>
      </c>
      <c r="W30" s="88" t="s">
        <v>143</v>
      </c>
      <c r="X30" s="88" t="s">
        <v>143</v>
      </c>
      <c r="Y30" s="88" t="s">
        <v>143</v>
      </c>
      <c r="Z30" s="88" t="s">
        <v>142</v>
      </c>
      <c r="AA30" s="88" t="s">
        <v>143</v>
      </c>
      <c r="AB30" s="88" t="s">
        <v>143</v>
      </c>
      <c r="AC30" s="88" t="s">
        <v>144</v>
      </c>
      <c r="AD30" s="88" t="s">
        <v>146</v>
      </c>
      <c r="AE30" s="88" t="s">
        <v>145</v>
      </c>
      <c r="AF30" s="88" t="s">
        <v>144</v>
      </c>
      <c r="AG30" s="88" t="s">
        <v>144</v>
      </c>
      <c r="AH30" s="88" t="s">
        <v>145</v>
      </c>
      <c r="AI30" s="88" t="s">
        <v>145</v>
      </c>
      <c r="AJ30" s="88" t="s">
        <v>145</v>
      </c>
      <c r="AK30" s="88" t="s">
        <v>146</v>
      </c>
      <c r="AL30" s="88" t="s">
        <v>146</v>
      </c>
      <c r="AM30" s="88" t="s">
        <v>148</v>
      </c>
      <c r="AN30" s="88" t="s">
        <v>144</v>
      </c>
      <c r="AO30" s="88" t="s">
        <v>148</v>
      </c>
      <c r="AP30" s="88" t="s">
        <v>144</v>
      </c>
      <c r="AQ30" s="88" t="s">
        <v>144</v>
      </c>
      <c r="AR30" s="88" t="s">
        <v>144</v>
      </c>
      <c r="AS30" s="88" t="s">
        <v>146</v>
      </c>
      <c r="AT30" s="88" t="s">
        <v>144</v>
      </c>
      <c r="AU30" s="88" t="s">
        <v>145</v>
      </c>
      <c r="AV30" s="88" t="s">
        <v>145</v>
      </c>
      <c r="AW30" s="88" t="s">
        <v>146</v>
      </c>
      <c r="AX30" s="88" t="s">
        <v>146</v>
      </c>
      <c r="AY30" s="88" t="s">
        <v>146</v>
      </c>
      <c r="AZ30" s="88" t="s">
        <v>147</v>
      </c>
      <c r="BA30" s="88" t="s">
        <v>147</v>
      </c>
      <c r="BB30" s="88" t="s">
        <v>145</v>
      </c>
      <c r="BC30" s="88" t="s">
        <v>144</v>
      </c>
      <c r="BD30" s="88" t="s">
        <v>144</v>
      </c>
      <c r="BE30" s="88" t="s">
        <v>146</v>
      </c>
      <c r="BF30" s="88" t="s">
        <v>146</v>
      </c>
      <c r="BG30" s="88" t="s">
        <v>147</v>
      </c>
      <c r="BH30" s="88" t="s">
        <v>147</v>
      </c>
      <c r="BI30" s="88" t="s">
        <v>146</v>
      </c>
      <c r="BJ30" s="88" t="s">
        <v>144</v>
      </c>
      <c r="BK30" s="88" t="s">
        <v>144</v>
      </c>
      <c r="BL30" s="88" t="s">
        <v>145</v>
      </c>
      <c r="BM30" s="88" t="s">
        <v>144</v>
      </c>
      <c r="BN30" s="88" t="s">
        <v>145</v>
      </c>
      <c r="BO30" s="88" t="s">
        <v>146</v>
      </c>
      <c r="BP30" s="88" t="s">
        <v>145</v>
      </c>
      <c r="BQ30" s="88" t="s">
        <v>144</v>
      </c>
      <c r="BR30" s="88" t="s">
        <v>144</v>
      </c>
      <c r="BS30" s="88" t="s">
        <v>143</v>
      </c>
      <c r="BT30" s="88" t="s">
        <v>143</v>
      </c>
      <c r="BU30" s="88" t="s">
        <v>143</v>
      </c>
      <c r="BV30" s="88" t="s">
        <v>143</v>
      </c>
      <c r="BW30" s="88" t="s">
        <v>144</v>
      </c>
      <c r="BX30" s="88" t="s">
        <v>143</v>
      </c>
      <c r="BY30" s="88" t="s">
        <v>143</v>
      </c>
      <c r="BZ30" s="88" t="s">
        <v>144</v>
      </c>
      <c r="CA30" s="88"/>
      <c r="CB30" s="88"/>
      <c r="CC30">
        <v>2.4E-2</v>
      </c>
      <c r="CD30" t="s">
        <v>141</v>
      </c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</row>
    <row r="31" spans="1:95">
      <c r="A31">
        <v>10</v>
      </c>
      <c r="B31" s="88" t="s">
        <v>90</v>
      </c>
      <c r="C31" s="88" t="s">
        <v>111</v>
      </c>
      <c r="D31" s="88" t="s">
        <v>90</v>
      </c>
      <c r="E31" s="88" t="s">
        <v>111</v>
      </c>
      <c r="F31" s="88" t="s">
        <v>148</v>
      </c>
      <c r="G31" s="88" t="s">
        <v>146</v>
      </c>
      <c r="H31" s="88" t="s">
        <v>148</v>
      </c>
      <c r="I31" s="88" t="s">
        <v>148</v>
      </c>
      <c r="J31" s="88" t="s">
        <v>145</v>
      </c>
      <c r="K31" s="88" t="s">
        <v>144</v>
      </c>
      <c r="L31" s="88" t="s">
        <v>144</v>
      </c>
      <c r="M31" s="88" t="s">
        <v>144</v>
      </c>
      <c r="N31" s="88" t="s">
        <v>144</v>
      </c>
      <c r="O31" s="88" t="s">
        <v>144</v>
      </c>
      <c r="P31" s="88" t="s">
        <v>145</v>
      </c>
      <c r="Q31" s="88" t="s">
        <v>145</v>
      </c>
      <c r="R31" s="88" t="s">
        <v>144</v>
      </c>
      <c r="S31" s="88" t="s">
        <v>144</v>
      </c>
      <c r="T31" s="88" t="s">
        <v>145</v>
      </c>
      <c r="U31" s="88" t="s">
        <v>144</v>
      </c>
      <c r="V31" s="88" t="s">
        <v>144</v>
      </c>
      <c r="W31" s="88" t="s">
        <v>146</v>
      </c>
      <c r="X31" s="88" t="s">
        <v>144</v>
      </c>
      <c r="Y31" s="88" t="s">
        <v>145</v>
      </c>
      <c r="Z31" s="88" t="s">
        <v>143</v>
      </c>
      <c r="AA31" s="88" t="s">
        <v>145</v>
      </c>
      <c r="AB31" s="88" t="s">
        <v>146</v>
      </c>
      <c r="AC31" s="88" t="s">
        <v>147</v>
      </c>
      <c r="AD31" s="88" t="s">
        <v>147</v>
      </c>
      <c r="AE31" s="88" t="s">
        <v>147</v>
      </c>
      <c r="AF31" s="88" t="s">
        <v>147</v>
      </c>
      <c r="AG31" s="88" t="s">
        <v>147</v>
      </c>
      <c r="AH31" s="88" t="s">
        <v>147</v>
      </c>
      <c r="AI31" s="88" t="s">
        <v>147</v>
      </c>
      <c r="AJ31" s="88" t="s">
        <v>147</v>
      </c>
      <c r="AK31" s="88" t="s">
        <v>147</v>
      </c>
      <c r="AL31" s="88" t="s">
        <v>148</v>
      </c>
      <c r="AM31" s="88" t="s">
        <v>109</v>
      </c>
      <c r="AN31" s="88" t="s">
        <v>147</v>
      </c>
      <c r="AO31" s="88" t="s">
        <v>111</v>
      </c>
      <c r="AP31" s="88" t="s">
        <v>145</v>
      </c>
      <c r="AQ31" s="88" t="s">
        <v>145</v>
      </c>
      <c r="AR31" s="88" t="s">
        <v>145</v>
      </c>
      <c r="AS31" s="88" t="s">
        <v>147</v>
      </c>
      <c r="AT31" s="88" t="s">
        <v>146</v>
      </c>
      <c r="AU31" s="88" t="s">
        <v>146</v>
      </c>
      <c r="AV31" s="88" t="s">
        <v>146</v>
      </c>
      <c r="AW31" s="88" t="s">
        <v>146</v>
      </c>
      <c r="AX31" s="88" t="s">
        <v>147</v>
      </c>
      <c r="AY31" s="88" t="s">
        <v>147</v>
      </c>
      <c r="AZ31" s="88" t="s">
        <v>148</v>
      </c>
      <c r="BA31" s="88" t="s">
        <v>109</v>
      </c>
      <c r="BB31" s="88" t="s">
        <v>147</v>
      </c>
      <c r="BC31" s="88" t="s">
        <v>147</v>
      </c>
      <c r="BD31" s="88" t="s">
        <v>146</v>
      </c>
      <c r="BE31" s="88" t="s">
        <v>148</v>
      </c>
      <c r="BF31" s="88" t="s">
        <v>109</v>
      </c>
      <c r="BG31" s="88" t="s">
        <v>109</v>
      </c>
      <c r="BH31" s="88" t="s">
        <v>109</v>
      </c>
      <c r="BI31" s="88" t="s">
        <v>147</v>
      </c>
      <c r="BJ31" s="88" t="s">
        <v>146</v>
      </c>
      <c r="BK31" s="88" t="s">
        <v>146</v>
      </c>
      <c r="BL31" s="88" t="s">
        <v>146</v>
      </c>
      <c r="BM31" s="88" t="s">
        <v>146</v>
      </c>
      <c r="BN31" s="88" t="s">
        <v>147</v>
      </c>
      <c r="BO31" s="88" t="s">
        <v>147</v>
      </c>
      <c r="BP31" s="88" t="s">
        <v>147</v>
      </c>
      <c r="BQ31" s="88" t="s">
        <v>145</v>
      </c>
      <c r="BR31" s="88" t="s">
        <v>145</v>
      </c>
      <c r="BS31" s="88" t="s">
        <v>144</v>
      </c>
      <c r="BT31" s="88" t="s">
        <v>144</v>
      </c>
      <c r="BU31" s="88" t="s">
        <v>144</v>
      </c>
      <c r="BV31" s="88" t="s">
        <v>144</v>
      </c>
      <c r="BW31" s="88" t="s">
        <v>145</v>
      </c>
      <c r="BX31" s="88" t="s">
        <v>144</v>
      </c>
      <c r="BY31" s="88" t="s">
        <v>145</v>
      </c>
      <c r="BZ31" s="88" t="s">
        <v>145</v>
      </c>
      <c r="CA31" s="88"/>
      <c r="CB31" s="88"/>
      <c r="CC31">
        <v>2.5000000000000001E-2</v>
      </c>
      <c r="CD31" t="s">
        <v>141</v>
      </c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</row>
    <row r="32" spans="1:95">
      <c r="A32">
        <v>11</v>
      </c>
      <c r="B32" s="88" t="s">
        <v>90</v>
      </c>
      <c r="C32" s="88" t="s">
        <v>90</v>
      </c>
      <c r="D32" s="88" t="s">
        <v>90</v>
      </c>
      <c r="E32" s="88" t="s">
        <v>111</v>
      </c>
      <c r="F32" s="88" t="s">
        <v>148</v>
      </c>
      <c r="G32" s="88" t="s">
        <v>147</v>
      </c>
      <c r="H32" s="88" t="s">
        <v>109</v>
      </c>
      <c r="I32" s="88" t="s">
        <v>109</v>
      </c>
      <c r="J32" s="88" t="s">
        <v>147</v>
      </c>
      <c r="K32" s="88" t="s">
        <v>145</v>
      </c>
      <c r="L32" s="88" t="s">
        <v>146</v>
      </c>
      <c r="M32" s="88" t="s">
        <v>145</v>
      </c>
      <c r="N32" s="88" t="s">
        <v>144</v>
      </c>
      <c r="O32" s="88" t="s">
        <v>145</v>
      </c>
      <c r="P32" s="88" t="s">
        <v>146</v>
      </c>
      <c r="Q32" s="88" t="s">
        <v>146</v>
      </c>
      <c r="R32" s="88" t="s">
        <v>146</v>
      </c>
      <c r="S32" s="88" t="s">
        <v>145</v>
      </c>
      <c r="T32" s="88" t="s">
        <v>147</v>
      </c>
      <c r="U32" s="88" t="s">
        <v>145</v>
      </c>
      <c r="V32" s="88" t="s">
        <v>145</v>
      </c>
      <c r="W32" s="88" t="s">
        <v>148</v>
      </c>
      <c r="X32" s="88" t="s">
        <v>147</v>
      </c>
      <c r="Y32" s="88" t="s">
        <v>148</v>
      </c>
      <c r="Z32" s="88" t="s">
        <v>146</v>
      </c>
      <c r="AA32" s="88" t="s">
        <v>147</v>
      </c>
      <c r="AB32" s="88" t="s">
        <v>147</v>
      </c>
      <c r="AC32" s="88" t="s">
        <v>148</v>
      </c>
      <c r="AD32" s="88" t="s">
        <v>148</v>
      </c>
      <c r="AE32" s="88" t="s">
        <v>148</v>
      </c>
      <c r="AF32" s="88" t="s">
        <v>148</v>
      </c>
      <c r="AG32" s="88" t="s">
        <v>148</v>
      </c>
      <c r="AH32" s="88" t="s">
        <v>109</v>
      </c>
      <c r="AI32" s="88" t="s">
        <v>148</v>
      </c>
      <c r="AJ32" s="88" t="s">
        <v>148</v>
      </c>
      <c r="AK32" s="88" t="s">
        <v>109</v>
      </c>
      <c r="AL32" s="88" t="s">
        <v>111</v>
      </c>
      <c r="AM32" s="88" t="s">
        <v>111</v>
      </c>
      <c r="AN32" s="88" t="s">
        <v>109</v>
      </c>
      <c r="AO32" s="88" t="s">
        <v>90</v>
      </c>
      <c r="AP32" s="88" t="s">
        <v>146</v>
      </c>
      <c r="AQ32" s="88" t="s">
        <v>147</v>
      </c>
      <c r="AR32" s="88" t="s">
        <v>147</v>
      </c>
      <c r="AS32" s="88" t="s">
        <v>147</v>
      </c>
      <c r="AT32" s="88" t="s">
        <v>146</v>
      </c>
      <c r="AU32" s="88" t="s">
        <v>146</v>
      </c>
      <c r="AV32" s="88" t="s">
        <v>146</v>
      </c>
      <c r="AW32" s="88" t="s">
        <v>148</v>
      </c>
      <c r="AX32" s="88" t="s">
        <v>111</v>
      </c>
      <c r="AY32" s="88" t="s">
        <v>148</v>
      </c>
      <c r="AZ32" s="88" t="s">
        <v>111</v>
      </c>
      <c r="BA32" s="88" t="s">
        <v>111</v>
      </c>
      <c r="BB32" s="88" t="s">
        <v>111</v>
      </c>
      <c r="BC32" s="88" t="s">
        <v>109</v>
      </c>
      <c r="BD32" s="88" t="s">
        <v>148</v>
      </c>
      <c r="BE32" s="88" t="s">
        <v>109</v>
      </c>
      <c r="BF32" s="88" t="s">
        <v>111</v>
      </c>
      <c r="BG32" s="88" t="s">
        <v>111</v>
      </c>
      <c r="BH32" s="88" t="s">
        <v>111</v>
      </c>
      <c r="BI32" s="88" t="s">
        <v>111</v>
      </c>
      <c r="BJ32" s="88" t="s">
        <v>147</v>
      </c>
      <c r="BK32" s="88" t="s">
        <v>147</v>
      </c>
      <c r="BL32" s="88" t="s">
        <v>148</v>
      </c>
      <c r="BM32" s="88" t="s">
        <v>147</v>
      </c>
      <c r="BN32" s="88" t="s">
        <v>148</v>
      </c>
      <c r="BO32" s="88" t="s">
        <v>148</v>
      </c>
      <c r="BP32" s="88" t="s">
        <v>148</v>
      </c>
      <c r="BQ32" s="88" t="s">
        <v>147</v>
      </c>
      <c r="BR32" s="88" t="s">
        <v>147</v>
      </c>
      <c r="BS32" s="88" t="s">
        <v>147</v>
      </c>
      <c r="BT32" s="88" t="s">
        <v>146</v>
      </c>
      <c r="BU32" s="88" t="s">
        <v>144</v>
      </c>
      <c r="BV32" s="88" t="s">
        <v>146</v>
      </c>
      <c r="BW32" s="88" t="s">
        <v>147</v>
      </c>
      <c r="BX32" s="88" t="s">
        <v>146</v>
      </c>
      <c r="BY32" s="88" t="s">
        <v>147</v>
      </c>
      <c r="BZ32" s="88" t="s">
        <v>147</v>
      </c>
      <c r="CA32" s="88"/>
      <c r="CB32" s="88"/>
      <c r="CC32">
        <v>2.5999999999999999E-2</v>
      </c>
      <c r="CD32" t="s">
        <v>141</v>
      </c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</row>
    <row r="33" spans="1:95">
      <c r="A33">
        <v>12</v>
      </c>
      <c r="B33" s="88" t="s">
        <v>90</v>
      </c>
      <c r="C33" s="88" t="s">
        <v>90</v>
      </c>
      <c r="D33" s="88" t="s">
        <v>90</v>
      </c>
      <c r="E33" s="88" t="s">
        <v>111</v>
      </c>
      <c r="F33" s="88" t="s">
        <v>109</v>
      </c>
      <c r="G33" s="88" t="s">
        <v>147</v>
      </c>
      <c r="H33" s="88" t="s">
        <v>109</v>
      </c>
      <c r="I33" s="88" t="s">
        <v>109</v>
      </c>
      <c r="J33" s="88" t="s">
        <v>148</v>
      </c>
      <c r="K33" s="88" t="s">
        <v>148</v>
      </c>
      <c r="L33" s="88" t="s">
        <v>109</v>
      </c>
      <c r="M33" s="88" t="s">
        <v>146</v>
      </c>
      <c r="N33" s="88" t="s">
        <v>146</v>
      </c>
      <c r="O33" s="88" t="s">
        <v>146</v>
      </c>
      <c r="P33" s="88" t="s">
        <v>109</v>
      </c>
      <c r="Q33" s="88" t="s">
        <v>148</v>
      </c>
      <c r="R33" s="88" t="s">
        <v>147</v>
      </c>
      <c r="S33" s="88" t="s">
        <v>147</v>
      </c>
      <c r="T33" s="88" t="s">
        <v>109</v>
      </c>
      <c r="U33" s="88" t="s">
        <v>148</v>
      </c>
      <c r="V33" s="88" t="s">
        <v>109</v>
      </c>
      <c r="W33" s="88" t="s">
        <v>109</v>
      </c>
      <c r="X33" s="88" t="s">
        <v>148</v>
      </c>
      <c r="Y33" s="88" t="s">
        <v>109</v>
      </c>
      <c r="Z33" s="88" t="s">
        <v>148</v>
      </c>
      <c r="AA33" s="88" t="s">
        <v>147</v>
      </c>
      <c r="AB33" s="88" t="s">
        <v>109</v>
      </c>
      <c r="AC33" s="88" t="s">
        <v>109</v>
      </c>
      <c r="AD33" s="88" t="s">
        <v>111</v>
      </c>
      <c r="AE33" s="88" t="s">
        <v>111</v>
      </c>
      <c r="AF33" s="88" t="s">
        <v>109</v>
      </c>
      <c r="AG33" s="88" t="s">
        <v>111</v>
      </c>
      <c r="AH33" s="88" t="s">
        <v>90</v>
      </c>
      <c r="AI33" s="88" t="s">
        <v>111</v>
      </c>
      <c r="AJ33" s="88" t="s">
        <v>111</v>
      </c>
      <c r="AK33" s="88" t="s">
        <v>90</v>
      </c>
      <c r="AL33" s="88" t="s">
        <v>90</v>
      </c>
      <c r="AM33" s="88" t="s">
        <v>90</v>
      </c>
      <c r="AN33" s="88" t="s">
        <v>111</v>
      </c>
      <c r="AO33" s="88" t="s">
        <v>90</v>
      </c>
      <c r="AP33" s="88" t="s">
        <v>147</v>
      </c>
      <c r="AQ33" s="88" t="s">
        <v>148</v>
      </c>
      <c r="AR33" s="88" t="s">
        <v>148</v>
      </c>
      <c r="AS33" s="88" t="s">
        <v>109</v>
      </c>
      <c r="AT33" s="88" t="s">
        <v>147</v>
      </c>
      <c r="AU33" s="88" t="s">
        <v>147</v>
      </c>
      <c r="AV33" s="88" t="s">
        <v>148</v>
      </c>
      <c r="AW33" s="88" t="s">
        <v>109</v>
      </c>
      <c r="AX33" s="88" t="s">
        <v>90</v>
      </c>
      <c r="AY33" s="88" t="s">
        <v>111</v>
      </c>
      <c r="AZ33" s="88" t="s">
        <v>90</v>
      </c>
      <c r="BA33" s="88" t="s">
        <v>90</v>
      </c>
      <c r="BB33" s="88" t="s">
        <v>90</v>
      </c>
      <c r="BC33" s="88" t="s">
        <v>111</v>
      </c>
      <c r="BD33" s="88" t="s">
        <v>111</v>
      </c>
      <c r="BE33" s="88" t="s">
        <v>111</v>
      </c>
      <c r="BF33" s="88" t="s">
        <v>90</v>
      </c>
      <c r="BG33" s="88" t="s">
        <v>90</v>
      </c>
      <c r="BH33" s="88" t="s">
        <v>90</v>
      </c>
      <c r="BI33" s="88" t="s">
        <v>90</v>
      </c>
      <c r="BJ33" s="88" t="s">
        <v>148</v>
      </c>
      <c r="BK33" s="88" t="s">
        <v>148</v>
      </c>
      <c r="BL33" s="88" t="s">
        <v>109</v>
      </c>
      <c r="BM33" s="88" t="s">
        <v>109</v>
      </c>
      <c r="BN33" s="88" t="s">
        <v>111</v>
      </c>
      <c r="BO33" s="88" t="s">
        <v>111</v>
      </c>
      <c r="BP33" s="88" t="s">
        <v>111</v>
      </c>
      <c r="BQ33" s="88" t="s">
        <v>148</v>
      </c>
      <c r="BR33" s="88" t="s">
        <v>148</v>
      </c>
      <c r="BS33" s="88" t="s">
        <v>148</v>
      </c>
      <c r="BT33" s="88" t="s">
        <v>148</v>
      </c>
      <c r="BU33" s="88" t="s">
        <v>147</v>
      </c>
      <c r="BV33" s="88" t="s">
        <v>148</v>
      </c>
      <c r="BW33" s="88" t="s">
        <v>147</v>
      </c>
      <c r="BX33" s="88" t="s">
        <v>147</v>
      </c>
      <c r="BY33" s="88" t="s">
        <v>148</v>
      </c>
      <c r="BZ33" s="88" t="s">
        <v>148</v>
      </c>
      <c r="CA33" s="88"/>
      <c r="CB33" s="88"/>
      <c r="CC33">
        <v>2.7E-2</v>
      </c>
      <c r="CD33" t="s">
        <v>141</v>
      </c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</row>
    <row r="34" spans="1:95">
      <c r="A34">
        <v>13</v>
      </c>
      <c r="B34" s="88" t="s">
        <v>90</v>
      </c>
      <c r="C34" s="88" t="s">
        <v>90</v>
      </c>
      <c r="D34" s="88" t="s">
        <v>90</v>
      </c>
      <c r="E34" s="88" t="s">
        <v>111</v>
      </c>
      <c r="F34" s="88" t="s">
        <v>109</v>
      </c>
      <c r="G34" s="88" t="s">
        <v>148</v>
      </c>
      <c r="H34" s="88" t="s">
        <v>109</v>
      </c>
      <c r="I34" s="88" t="s">
        <v>109</v>
      </c>
      <c r="J34" s="88" t="s">
        <v>109</v>
      </c>
      <c r="K34" s="88" t="s">
        <v>109</v>
      </c>
      <c r="L34" s="88" t="s">
        <v>109</v>
      </c>
      <c r="M34" s="88" t="s">
        <v>148</v>
      </c>
      <c r="N34" s="88" t="s">
        <v>109</v>
      </c>
      <c r="O34" s="88" t="s">
        <v>109</v>
      </c>
      <c r="P34" s="88" t="s">
        <v>109</v>
      </c>
      <c r="Q34" s="88" t="s">
        <v>109</v>
      </c>
      <c r="R34" s="88" t="s">
        <v>111</v>
      </c>
      <c r="S34" s="88" t="s">
        <v>109</v>
      </c>
      <c r="T34" s="88" t="s">
        <v>111</v>
      </c>
      <c r="U34" s="88" t="s">
        <v>111</v>
      </c>
      <c r="V34" s="88" t="s">
        <v>111</v>
      </c>
      <c r="W34" s="88" t="s">
        <v>111</v>
      </c>
      <c r="X34" s="88" t="s">
        <v>109</v>
      </c>
      <c r="Y34" s="88" t="s">
        <v>111</v>
      </c>
      <c r="Z34" s="88" t="s">
        <v>109</v>
      </c>
      <c r="AA34" s="88" t="s">
        <v>111</v>
      </c>
      <c r="AB34" s="88" t="s">
        <v>111</v>
      </c>
      <c r="AC34" s="88" t="s">
        <v>111</v>
      </c>
      <c r="AD34" s="88" t="s">
        <v>90</v>
      </c>
      <c r="AE34" s="88" t="s">
        <v>90</v>
      </c>
      <c r="AF34" s="88" t="s">
        <v>90</v>
      </c>
      <c r="AG34" s="88" t="s">
        <v>90</v>
      </c>
      <c r="AH34" s="88" t="s">
        <v>90</v>
      </c>
      <c r="AI34" s="88" t="s">
        <v>111</v>
      </c>
      <c r="AJ34" s="88" t="s">
        <v>90</v>
      </c>
      <c r="AK34" s="88" t="s">
        <v>90</v>
      </c>
      <c r="AL34" s="88" t="s">
        <v>90</v>
      </c>
      <c r="AM34" s="88" t="s">
        <v>90</v>
      </c>
      <c r="AN34" s="88" t="s">
        <v>90</v>
      </c>
      <c r="AO34" s="88" t="s">
        <v>90</v>
      </c>
      <c r="AP34" s="88" t="s">
        <v>109</v>
      </c>
      <c r="AQ34" s="88" t="s">
        <v>111</v>
      </c>
      <c r="AR34" s="88" t="s">
        <v>111</v>
      </c>
      <c r="AS34" s="88" t="s">
        <v>90</v>
      </c>
      <c r="AT34" s="88" t="s">
        <v>148</v>
      </c>
      <c r="AU34" s="88" t="s">
        <v>148</v>
      </c>
      <c r="AV34" s="88" t="s">
        <v>111</v>
      </c>
      <c r="AW34" s="88" t="s">
        <v>90</v>
      </c>
      <c r="AX34" s="88" t="s">
        <v>90</v>
      </c>
      <c r="AY34" s="88" t="s">
        <v>90</v>
      </c>
      <c r="AZ34" s="88" t="s">
        <v>90</v>
      </c>
      <c r="BA34" s="88" t="s">
        <v>90</v>
      </c>
      <c r="BB34" s="88" t="s">
        <v>90</v>
      </c>
      <c r="BC34" s="88" t="s">
        <v>90</v>
      </c>
      <c r="BD34" s="88" t="s">
        <v>90</v>
      </c>
      <c r="BE34" s="88" t="s">
        <v>90</v>
      </c>
      <c r="BF34" s="88" t="s">
        <v>90</v>
      </c>
      <c r="BG34" s="88" t="s">
        <v>90</v>
      </c>
      <c r="BH34" s="88" t="s">
        <v>90</v>
      </c>
      <c r="BI34" s="88" t="s">
        <v>90</v>
      </c>
      <c r="BJ34" s="88" t="s">
        <v>111</v>
      </c>
      <c r="BK34" s="88" t="s">
        <v>111</v>
      </c>
      <c r="BL34" s="88" t="s">
        <v>90</v>
      </c>
      <c r="BM34" s="88" t="s">
        <v>111</v>
      </c>
      <c r="BN34" s="88" t="s">
        <v>90</v>
      </c>
      <c r="BO34" s="88" t="s">
        <v>90</v>
      </c>
      <c r="BP34" s="88" t="s">
        <v>90</v>
      </c>
      <c r="BQ34" s="88" t="s">
        <v>111</v>
      </c>
      <c r="BR34" s="88" t="s">
        <v>109</v>
      </c>
      <c r="BS34" s="88" t="s">
        <v>148</v>
      </c>
      <c r="BT34" s="88" t="s">
        <v>148</v>
      </c>
      <c r="BU34" s="88" t="s">
        <v>148</v>
      </c>
      <c r="BV34" s="88" t="s">
        <v>148</v>
      </c>
      <c r="BW34" s="88" t="s">
        <v>148</v>
      </c>
      <c r="BX34" s="88" t="s">
        <v>148</v>
      </c>
      <c r="BY34" s="88" t="s">
        <v>148</v>
      </c>
      <c r="BZ34" s="88" t="s">
        <v>109</v>
      </c>
      <c r="CA34" s="88"/>
      <c r="CB34" s="88"/>
      <c r="CC34">
        <v>2.8000000000000001E-2</v>
      </c>
      <c r="CD34" t="s">
        <v>141</v>
      </c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</row>
    <row r="35" spans="1:95">
      <c r="A35">
        <v>14.000000000000002</v>
      </c>
      <c r="B35" s="88" t="s">
        <v>90</v>
      </c>
      <c r="C35" s="88" t="s">
        <v>90</v>
      </c>
      <c r="D35" s="88" t="s">
        <v>90</v>
      </c>
      <c r="E35" s="88" t="s">
        <v>111</v>
      </c>
      <c r="F35" s="88" t="s">
        <v>109</v>
      </c>
      <c r="G35" s="88" t="s">
        <v>109</v>
      </c>
      <c r="H35" s="88" t="s">
        <v>109</v>
      </c>
      <c r="I35" s="88" t="s">
        <v>109</v>
      </c>
      <c r="J35" s="88" t="s">
        <v>109</v>
      </c>
      <c r="K35" s="88" t="s">
        <v>109</v>
      </c>
      <c r="L35" s="88" t="s">
        <v>109</v>
      </c>
      <c r="M35" s="88" t="s">
        <v>109</v>
      </c>
      <c r="N35" s="88" t="s">
        <v>109</v>
      </c>
      <c r="O35" s="88" t="s">
        <v>109</v>
      </c>
      <c r="P35" s="88" t="s">
        <v>109</v>
      </c>
      <c r="Q35" s="88" t="s">
        <v>111</v>
      </c>
      <c r="R35" s="88" t="s">
        <v>111</v>
      </c>
      <c r="S35" s="88" t="s">
        <v>111</v>
      </c>
      <c r="T35" s="88" t="s">
        <v>111</v>
      </c>
      <c r="U35" s="88" t="s">
        <v>111</v>
      </c>
      <c r="V35" s="88" t="s">
        <v>111</v>
      </c>
      <c r="W35" s="88" t="s">
        <v>111</v>
      </c>
      <c r="X35" s="88" t="s">
        <v>90</v>
      </c>
      <c r="Y35" s="88" t="s">
        <v>90</v>
      </c>
      <c r="Z35" s="88" t="s">
        <v>111</v>
      </c>
      <c r="AA35" s="88" t="s">
        <v>111</v>
      </c>
      <c r="AB35" s="88" t="s">
        <v>90</v>
      </c>
      <c r="AC35" s="88" t="s">
        <v>90</v>
      </c>
      <c r="AD35" s="88" t="s">
        <v>90</v>
      </c>
      <c r="AE35" s="88" t="s">
        <v>90</v>
      </c>
      <c r="AF35" s="88" t="s">
        <v>90</v>
      </c>
      <c r="AG35" s="88" t="s">
        <v>90</v>
      </c>
      <c r="AH35" s="88" t="s">
        <v>90</v>
      </c>
      <c r="AI35" s="88" t="s">
        <v>90</v>
      </c>
      <c r="AJ35" s="88" t="s">
        <v>90</v>
      </c>
      <c r="AK35" s="88" t="s">
        <v>90</v>
      </c>
      <c r="AL35" s="88" t="s">
        <v>90</v>
      </c>
      <c r="AM35" s="88" t="s">
        <v>90</v>
      </c>
      <c r="AN35" s="88" t="s">
        <v>90</v>
      </c>
      <c r="AO35" s="88" t="s">
        <v>90</v>
      </c>
      <c r="AP35" s="88" t="s">
        <v>90</v>
      </c>
      <c r="AQ35" s="88" t="s">
        <v>90</v>
      </c>
      <c r="AR35" s="88" t="s">
        <v>90</v>
      </c>
      <c r="AS35" s="88" t="s">
        <v>90</v>
      </c>
      <c r="AT35" s="88" t="s">
        <v>90</v>
      </c>
      <c r="AU35" s="88" t="s">
        <v>90</v>
      </c>
      <c r="AV35" s="88" t="s">
        <v>90</v>
      </c>
      <c r="AW35" s="88" t="s">
        <v>90</v>
      </c>
      <c r="AX35" s="88" t="s">
        <v>90</v>
      </c>
      <c r="AY35" s="88" t="s">
        <v>90</v>
      </c>
      <c r="AZ35" s="88" t="s">
        <v>90</v>
      </c>
      <c r="BA35" s="88" t="s">
        <v>90</v>
      </c>
      <c r="BB35" s="88" t="s">
        <v>90</v>
      </c>
      <c r="BC35" s="88" t="s">
        <v>90</v>
      </c>
      <c r="BD35" s="88" t="s">
        <v>90</v>
      </c>
      <c r="BE35" s="88" t="s">
        <v>90</v>
      </c>
      <c r="BF35" s="88" t="s">
        <v>90</v>
      </c>
      <c r="BG35" s="88" t="s">
        <v>90</v>
      </c>
      <c r="BH35" s="88" t="s">
        <v>90</v>
      </c>
      <c r="BI35" s="88" t="s">
        <v>90</v>
      </c>
      <c r="BJ35" s="88" t="s">
        <v>90</v>
      </c>
      <c r="BK35" s="88" t="s">
        <v>90</v>
      </c>
      <c r="BL35" s="88" t="s">
        <v>90</v>
      </c>
      <c r="BM35" s="88" t="s">
        <v>90</v>
      </c>
      <c r="BN35" s="88" t="s">
        <v>90</v>
      </c>
      <c r="BO35" s="88" t="s">
        <v>90</v>
      </c>
      <c r="BP35" s="88" t="s">
        <v>90</v>
      </c>
      <c r="BQ35" s="88" t="s">
        <v>90</v>
      </c>
      <c r="BR35" s="88" t="s">
        <v>111</v>
      </c>
      <c r="BS35" s="88" t="s">
        <v>111</v>
      </c>
      <c r="BT35" s="88" t="s">
        <v>109</v>
      </c>
      <c r="BU35" s="88" t="s">
        <v>148</v>
      </c>
      <c r="BV35" s="88" t="s">
        <v>148</v>
      </c>
      <c r="BW35" s="88" t="s">
        <v>90</v>
      </c>
      <c r="BX35" s="88" t="s">
        <v>111</v>
      </c>
      <c r="BY35" s="88" t="s">
        <v>111</v>
      </c>
      <c r="BZ35" s="88" t="s">
        <v>111</v>
      </c>
      <c r="CA35" s="88"/>
      <c r="CB35" s="88"/>
      <c r="CC35">
        <v>2.9000000000000001E-2</v>
      </c>
      <c r="CD35" t="s">
        <v>141</v>
      </c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</row>
    <row r="36" spans="1:95">
      <c r="A36">
        <v>15</v>
      </c>
      <c r="B36" s="88" t="s">
        <v>90</v>
      </c>
      <c r="C36" s="88" t="s">
        <v>90</v>
      </c>
      <c r="D36" s="88" t="s">
        <v>90</v>
      </c>
      <c r="E36" s="88" t="s">
        <v>111</v>
      </c>
      <c r="F36" s="88" t="s">
        <v>109</v>
      </c>
      <c r="G36" s="88" t="s">
        <v>111</v>
      </c>
      <c r="H36" s="88" t="s">
        <v>111</v>
      </c>
      <c r="I36" s="88" t="s">
        <v>111</v>
      </c>
      <c r="J36" s="88" t="s">
        <v>109</v>
      </c>
      <c r="K36" s="88" t="s">
        <v>109</v>
      </c>
      <c r="L36" s="88" t="s">
        <v>109</v>
      </c>
      <c r="M36" s="88" t="s">
        <v>109</v>
      </c>
      <c r="N36" s="88" t="s">
        <v>109</v>
      </c>
      <c r="O36" s="88" t="s">
        <v>109</v>
      </c>
      <c r="P36" s="88" t="s">
        <v>109</v>
      </c>
      <c r="Q36" s="88" t="s">
        <v>111</v>
      </c>
      <c r="R36" s="88" t="s">
        <v>111</v>
      </c>
      <c r="S36" s="88" t="s">
        <v>111</v>
      </c>
      <c r="T36" s="88" t="s">
        <v>111</v>
      </c>
      <c r="U36" s="88" t="s">
        <v>111</v>
      </c>
      <c r="V36" s="88" t="s">
        <v>111</v>
      </c>
      <c r="W36" s="88" t="s">
        <v>111</v>
      </c>
      <c r="X36" s="88" t="s">
        <v>90</v>
      </c>
      <c r="Y36" s="88" t="s">
        <v>90</v>
      </c>
      <c r="Z36" s="88" t="s">
        <v>90</v>
      </c>
      <c r="AA36" s="88" t="s">
        <v>90</v>
      </c>
      <c r="AB36" s="88" t="s">
        <v>90</v>
      </c>
      <c r="AC36" s="88" t="s">
        <v>90</v>
      </c>
      <c r="AD36" s="88" t="s">
        <v>90</v>
      </c>
      <c r="AE36" s="88" t="s">
        <v>90</v>
      </c>
      <c r="AF36" s="88" t="s">
        <v>90</v>
      </c>
      <c r="AG36" s="88" t="s">
        <v>90</v>
      </c>
      <c r="AH36" s="88" t="s">
        <v>90</v>
      </c>
      <c r="AI36" s="88" t="s">
        <v>90</v>
      </c>
      <c r="AJ36" s="88" t="s">
        <v>90</v>
      </c>
      <c r="AK36" s="88" t="s">
        <v>90</v>
      </c>
      <c r="AL36" s="88" t="s">
        <v>90</v>
      </c>
      <c r="AM36" s="88" t="s">
        <v>90</v>
      </c>
      <c r="AN36" s="88" t="s">
        <v>90</v>
      </c>
      <c r="AO36" s="88" t="s">
        <v>90</v>
      </c>
      <c r="AP36" s="88" t="s">
        <v>90</v>
      </c>
      <c r="AQ36" s="88" t="s">
        <v>90</v>
      </c>
      <c r="AR36" s="88" t="s">
        <v>90</v>
      </c>
      <c r="AS36" s="88" t="s">
        <v>90</v>
      </c>
      <c r="AT36" s="88" t="s">
        <v>90</v>
      </c>
      <c r="AU36" s="88" t="s">
        <v>90</v>
      </c>
      <c r="AV36" s="88" t="s">
        <v>90</v>
      </c>
      <c r="AW36" s="88" t="s">
        <v>90</v>
      </c>
      <c r="AX36" s="88" t="s">
        <v>90</v>
      </c>
      <c r="AY36" s="88" t="s">
        <v>90</v>
      </c>
      <c r="AZ36" s="88" t="s">
        <v>90</v>
      </c>
      <c r="BA36" s="88" t="s">
        <v>90</v>
      </c>
      <c r="BB36" s="88" t="s">
        <v>90</v>
      </c>
      <c r="BC36" s="88" t="s">
        <v>90</v>
      </c>
      <c r="BD36" s="88" t="s">
        <v>90</v>
      </c>
      <c r="BE36" s="88" t="s">
        <v>90</v>
      </c>
      <c r="BF36" s="88" t="s">
        <v>90</v>
      </c>
      <c r="BG36" s="88" t="s">
        <v>90</v>
      </c>
      <c r="BH36" s="88" t="s">
        <v>90</v>
      </c>
      <c r="BI36" s="88" t="s">
        <v>90</v>
      </c>
      <c r="BJ36" s="88" t="s">
        <v>90</v>
      </c>
      <c r="BK36" s="88" t="s">
        <v>90</v>
      </c>
      <c r="BL36" s="88" t="s">
        <v>90</v>
      </c>
      <c r="BM36" s="88" t="s">
        <v>90</v>
      </c>
      <c r="BN36" s="88" t="s">
        <v>90</v>
      </c>
      <c r="BO36" s="88" t="s">
        <v>90</v>
      </c>
      <c r="BP36" s="88" t="s">
        <v>90</v>
      </c>
      <c r="BQ36" s="88" t="s">
        <v>90</v>
      </c>
      <c r="BR36" s="88" t="s">
        <v>90</v>
      </c>
      <c r="BS36" s="88" t="s">
        <v>90</v>
      </c>
      <c r="BT36" s="88" t="s">
        <v>90</v>
      </c>
      <c r="BU36" s="88" t="s">
        <v>90</v>
      </c>
      <c r="BV36" s="88" t="s">
        <v>90</v>
      </c>
      <c r="BW36" s="88" t="s">
        <v>90</v>
      </c>
      <c r="BX36" s="88" t="s">
        <v>90</v>
      </c>
      <c r="BY36" s="88" t="s">
        <v>90</v>
      </c>
      <c r="BZ36" s="88" t="s">
        <v>90</v>
      </c>
      <c r="CA36" s="88"/>
      <c r="CB36" s="88"/>
      <c r="CC36">
        <v>0.03</v>
      </c>
      <c r="CD36" t="s">
        <v>141</v>
      </c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</row>
    <row r="37" spans="1:95">
      <c r="A37">
        <v>16</v>
      </c>
      <c r="B37" s="88" t="s">
        <v>90</v>
      </c>
      <c r="C37" s="88" t="s">
        <v>90</v>
      </c>
      <c r="D37" s="88" t="s">
        <v>90</v>
      </c>
      <c r="E37" s="88" t="s">
        <v>111</v>
      </c>
      <c r="F37" s="88" t="s">
        <v>109</v>
      </c>
      <c r="G37" s="88" t="s">
        <v>111</v>
      </c>
      <c r="H37" s="88" t="s">
        <v>111</v>
      </c>
      <c r="I37" s="88" t="s">
        <v>111</v>
      </c>
      <c r="J37" s="88" t="s">
        <v>109</v>
      </c>
      <c r="K37" s="88" t="s">
        <v>109</v>
      </c>
      <c r="L37" s="88" t="s">
        <v>111</v>
      </c>
      <c r="M37" s="88" t="s">
        <v>111</v>
      </c>
      <c r="N37" s="88" t="s">
        <v>109</v>
      </c>
      <c r="O37" s="88" t="s">
        <v>111</v>
      </c>
      <c r="P37" s="88" t="s">
        <v>111</v>
      </c>
      <c r="Q37" s="88" t="s">
        <v>111</v>
      </c>
      <c r="R37" s="88" t="s">
        <v>111</v>
      </c>
      <c r="S37" s="88" t="s">
        <v>111</v>
      </c>
      <c r="T37" s="88" t="s">
        <v>111</v>
      </c>
      <c r="U37" s="88" t="s">
        <v>111</v>
      </c>
      <c r="V37" s="88" t="s">
        <v>111</v>
      </c>
      <c r="W37" s="88" t="s">
        <v>111</v>
      </c>
      <c r="X37" s="88" t="s">
        <v>90</v>
      </c>
      <c r="Y37" s="88" t="s">
        <v>90</v>
      </c>
      <c r="Z37" s="88" t="s">
        <v>90</v>
      </c>
      <c r="AA37" s="88" t="s">
        <v>90</v>
      </c>
      <c r="AB37" s="88" t="s">
        <v>90</v>
      </c>
      <c r="AC37" s="88" t="s">
        <v>90</v>
      </c>
      <c r="AD37" s="88" t="s">
        <v>90</v>
      </c>
      <c r="AE37" s="88" t="s">
        <v>90</v>
      </c>
      <c r="AF37" s="88" t="s">
        <v>90</v>
      </c>
      <c r="AG37" s="88" t="s">
        <v>90</v>
      </c>
      <c r="AH37" s="88" t="s">
        <v>90</v>
      </c>
      <c r="AI37" s="88" t="s">
        <v>90</v>
      </c>
      <c r="AJ37" s="88" t="s">
        <v>90</v>
      </c>
      <c r="AK37" s="88" t="s">
        <v>90</v>
      </c>
      <c r="AL37" s="88" t="s">
        <v>90</v>
      </c>
      <c r="AM37" s="88" t="s">
        <v>90</v>
      </c>
      <c r="AN37" s="88" t="s">
        <v>90</v>
      </c>
      <c r="AO37" s="88" t="s">
        <v>90</v>
      </c>
      <c r="AP37" s="88" t="s">
        <v>90</v>
      </c>
      <c r="AQ37" s="88" t="s">
        <v>90</v>
      </c>
      <c r="AR37" s="88" t="s">
        <v>90</v>
      </c>
      <c r="AS37" s="88" t="s">
        <v>90</v>
      </c>
      <c r="AT37" s="88" t="s">
        <v>90</v>
      </c>
      <c r="AU37" s="88" t="s">
        <v>90</v>
      </c>
      <c r="AV37" s="88" t="s">
        <v>90</v>
      </c>
      <c r="AW37" s="88" t="s">
        <v>90</v>
      </c>
      <c r="AX37" s="88" t="s">
        <v>90</v>
      </c>
      <c r="AY37" s="88" t="s">
        <v>90</v>
      </c>
      <c r="AZ37" s="88" t="s">
        <v>90</v>
      </c>
      <c r="BA37" s="88" t="s">
        <v>90</v>
      </c>
      <c r="BB37" s="88" t="s">
        <v>90</v>
      </c>
      <c r="BC37" s="88" t="s">
        <v>90</v>
      </c>
      <c r="BD37" s="88" t="s">
        <v>90</v>
      </c>
      <c r="BE37" s="88" t="s">
        <v>90</v>
      </c>
      <c r="BF37" s="88" t="s">
        <v>90</v>
      </c>
      <c r="BG37" s="88" t="s">
        <v>90</v>
      </c>
      <c r="BH37" s="88" t="s">
        <v>90</v>
      </c>
      <c r="BI37" s="88" t="s">
        <v>90</v>
      </c>
      <c r="BJ37" s="88" t="s">
        <v>90</v>
      </c>
      <c r="BK37" s="88" t="s">
        <v>90</v>
      </c>
      <c r="BL37" s="88" t="s">
        <v>90</v>
      </c>
      <c r="BM37" s="88" t="s">
        <v>90</v>
      </c>
      <c r="BN37" s="88" t="s">
        <v>90</v>
      </c>
      <c r="BO37" s="88" t="s">
        <v>90</v>
      </c>
      <c r="BP37" s="88" t="s">
        <v>90</v>
      </c>
      <c r="BQ37" s="88" t="s">
        <v>90</v>
      </c>
      <c r="BR37" s="88" t="s">
        <v>90</v>
      </c>
      <c r="BS37" s="88" t="s">
        <v>90</v>
      </c>
      <c r="BT37" s="88" t="s">
        <v>90</v>
      </c>
      <c r="BU37" s="88" t="s">
        <v>90</v>
      </c>
      <c r="BV37" s="88" t="s">
        <v>90</v>
      </c>
      <c r="BW37" s="88" t="s">
        <v>90</v>
      </c>
      <c r="BX37" s="88" t="s">
        <v>90</v>
      </c>
      <c r="BY37" s="88" t="s">
        <v>90</v>
      </c>
      <c r="BZ37" s="88" t="s">
        <v>90</v>
      </c>
      <c r="CA37" s="88"/>
      <c r="CB37" s="88"/>
      <c r="CC37">
        <v>3.1E-2</v>
      </c>
      <c r="CD37" t="s">
        <v>141</v>
      </c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</row>
    <row r="38" spans="1:95">
      <c r="A38">
        <v>17</v>
      </c>
      <c r="B38" s="88" t="s">
        <v>90</v>
      </c>
      <c r="C38" s="88" t="s">
        <v>90</v>
      </c>
      <c r="D38" s="88" t="s">
        <v>90</v>
      </c>
      <c r="E38" s="88" t="s">
        <v>111</v>
      </c>
      <c r="F38" s="88" t="s">
        <v>109</v>
      </c>
      <c r="G38" s="88" t="s">
        <v>111</v>
      </c>
      <c r="H38" s="88" t="s">
        <v>111</v>
      </c>
      <c r="I38" s="88" t="s">
        <v>111</v>
      </c>
      <c r="J38" s="88" t="s">
        <v>109</v>
      </c>
      <c r="K38" s="88" t="s">
        <v>109</v>
      </c>
      <c r="L38" s="88" t="s">
        <v>111</v>
      </c>
      <c r="M38" s="88" t="s">
        <v>111</v>
      </c>
      <c r="N38" s="88" t="s">
        <v>109</v>
      </c>
      <c r="O38" s="88" t="s">
        <v>111</v>
      </c>
      <c r="P38" s="88" t="s">
        <v>111</v>
      </c>
      <c r="Q38" s="88" t="s">
        <v>111</v>
      </c>
      <c r="R38" s="88" t="s">
        <v>111</v>
      </c>
      <c r="S38" s="88" t="s">
        <v>111</v>
      </c>
      <c r="T38" s="88" t="s">
        <v>111</v>
      </c>
      <c r="U38" s="88" t="s">
        <v>111</v>
      </c>
      <c r="V38" s="88" t="s">
        <v>111</v>
      </c>
      <c r="W38" s="88" t="s">
        <v>111</v>
      </c>
      <c r="X38" s="88" t="s">
        <v>90</v>
      </c>
      <c r="Y38" s="88" t="s">
        <v>90</v>
      </c>
      <c r="Z38" s="88" t="s">
        <v>90</v>
      </c>
      <c r="AA38" s="88" t="s">
        <v>90</v>
      </c>
      <c r="AB38" s="88" t="s">
        <v>90</v>
      </c>
      <c r="AC38" s="88" t="s">
        <v>90</v>
      </c>
      <c r="AD38" s="88" t="s">
        <v>90</v>
      </c>
      <c r="AE38" s="88" t="s">
        <v>90</v>
      </c>
      <c r="AF38" s="88" t="s">
        <v>90</v>
      </c>
      <c r="AG38" s="88" t="s">
        <v>90</v>
      </c>
      <c r="AH38" s="88" t="s">
        <v>90</v>
      </c>
      <c r="AI38" s="88" t="s">
        <v>90</v>
      </c>
      <c r="AJ38" s="88" t="s">
        <v>90</v>
      </c>
      <c r="AK38" s="88" t="s">
        <v>90</v>
      </c>
      <c r="AL38" s="88" t="s">
        <v>90</v>
      </c>
      <c r="AM38" s="88" t="s">
        <v>90</v>
      </c>
      <c r="AN38" s="88" t="s">
        <v>90</v>
      </c>
      <c r="AO38" s="88" t="s">
        <v>90</v>
      </c>
      <c r="AP38" s="88" t="s">
        <v>90</v>
      </c>
      <c r="AQ38" s="88" t="s">
        <v>90</v>
      </c>
      <c r="AR38" s="88" t="s">
        <v>90</v>
      </c>
      <c r="AS38" s="88" t="s">
        <v>90</v>
      </c>
      <c r="AT38" s="88" t="s">
        <v>90</v>
      </c>
      <c r="AU38" s="88" t="s">
        <v>90</v>
      </c>
      <c r="AV38" s="88" t="s">
        <v>90</v>
      </c>
      <c r="AW38" s="88" t="s">
        <v>90</v>
      </c>
      <c r="AX38" s="88" t="s">
        <v>90</v>
      </c>
      <c r="AY38" s="88" t="s">
        <v>90</v>
      </c>
      <c r="AZ38" s="88" t="s">
        <v>90</v>
      </c>
      <c r="BA38" s="88" t="s">
        <v>90</v>
      </c>
      <c r="BB38" s="88" t="s">
        <v>90</v>
      </c>
      <c r="BC38" s="88" t="s">
        <v>90</v>
      </c>
      <c r="BD38" s="88" t="s">
        <v>90</v>
      </c>
      <c r="BE38" s="88" t="s">
        <v>90</v>
      </c>
      <c r="BF38" s="88" t="s">
        <v>90</v>
      </c>
      <c r="BG38" s="88" t="s">
        <v>90</v>
      </c>
      <c r="BH38" s="88" t="s">
        <v>90</v>
      </c>
      <c r="BI38" s="88" t="s">
        <v>90</v>
      </c>
      <c r="BJ38" s="88" t="s">
        <v>90</v>
      </c>
      <c r="BK38" s="88" t="s">
        <v>90</v>
      </c>
      <c r="BL38" s="88" t="s">
        <v>90</v>
      </c>
      <c r="BM38" s="88" t="s">
        <v>90</v>
      </c>
      <c r="BN38" s="88" t="s">
        <v>90</v>
      </c>
      <c r="BO38" s="88" t="s">
        <v>90</v>
      </c>
      <c r="BP38" s="88" t="s">
        <v>90</v>
      </c>
      <c r="BQ38" s="88" t="s">
        <v>90</v>
      </c>
      <c r="BR38" s="88" t="s">
        <v>90</v>
      </c>
      <c r="BS38" s="88" t="s">
        <v>90</v>
      </c>
      <c r="BT38" s="88" t="s">
        <v>90</v>
      </c>
      <c r="BU38" s="88" t="s">
        <v>90</v>
      </c>
      <c r="BV38" s="88" t="s">
        <v>90</v>
      </c>
      <c r="BW38" s="88" t="s">
        <v>90</v>
      </c>
      <c r="BX38" s="88" t="s">
        <v>90</v>
      </c>
      <c r="BY38" s="88" t="s">
        <v>90</v>
      </c>
      <c r="BZ38" s="88" t="s">
        <v>90</v>
      </c>
      <c r="CA38" s="88"/>
      <c r="CB38" s="88"/>
      <c r="CC38">
        <v>3.2000000000000001E-2</v>
      </c>
      <c r="CD38" t="s">
        <v>141</v>
      </c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</row>
    <row r="39" spans="1:95">
      <c r="A39">
        <v>18</v>
      </c>
      <c r="B39" s="88" t="s">
        <v>90</v>
      </c>
      <c r="C39" s="88" t="s">
        <v>90</v>
      </c>
      <c r="D39" s="88" t="s">
        <v>90</v>
      </c>
      <c r="E39" s="88" t="s">
        <v>111</v>
      </c>
      <c r="F39" s="88" t="s">
        <v>109</v>
      </c>
      <c r="G39" s="88" t="s">
        <v>111</v>
      </c>
      <c r="H39" s="88" t="s">
        <v>111</v>
      </c>
      <c r="I39" s="88" t="s">
        <v>111</v>
      </c>
      <c r="J39" s="88" t="s">
        <v>111</v>
      </c>
      <c r="K39" s="88" t="s">
        <v>109</v>
      </c>
      <c r="L39" s="88" t="s">
        <v>111</v>
      </c>
      <c r="M39" s="88" t="s">
        <v>111</v>
      </c>
      <c r="N39" s="88" t="s">
        <v>109</v>
      </c>
      <c r="O39" s="88" t="s">
        <v>111</v>
      </c>
      <c r="P39" s="88" t="s">
        <v>111</v>
      </c>
      <c r="Q39" s="88" t="s">
        <v>111</v>
      </c>
      <c r="R39" s="88" t="s">
        <v>111</v>
      </c>
      <c r="S39" s="88" t="s">
        <v>111</v>
      </c>
      <c r="T39" s="88" t="s">
        <v>111</v>
      </c>
      <c r="U39" s="88" t="s">
        <v>111</v>
      </c>
      <c r="V39" s="88" t="s">
        <v>111</v>
      </c>
      <c r="W39" s="88" t="s">
        <v>111</v>
      </c>
      <c r="X39" s="88" t="s">
        <v>90</v>
      </c>
      <c r="Y39" s="88" t="s">
        <v>90</v>
      </c>
      <c r="Z39" s="88" t="s">
        <v>90</v>
      </c>
      <c r="AA39" s="88" t="s">
        <v>90</v>
      </c>
      <c r="AB39" s="88" t="s">
        <v>90</v>
      </c>
      <c r="AC39" s="88" t="s">
        <v>90</v>
      </c>
      <c r="AD39" s="88" t="s">
        <v>90</v>
      </c>
      <c r="AE39" s="88" t="s">
        <v>90</v>
      </c>
      <c r="AF39" s="88" t="s">
        <v>90</v>
      </c>
      <c r="AG39" s="88" t="s">
        <v>90</v>
      </c>
      <c r="AH39" s="88" t="s">
        <v>90</v>
      </c>
      <c r="AI39" s="88" t="s">
        <v>90</v>
      </c>
      <c r="AJ39" s="88" t="s">
        <v>90</v>
      </c>
      <c r="AK39" s="88" t="s">
        <v>90</v>
      </c>
      <c r="AL39" s="88" t="s">
        <v>90</v>
      </c>
      <c r="AM39" s="88" t="s">
        <v>90</v>
      </c>
      <c r="AN39" s="88" t="s">
        <v>90</v>
      </c>
      <c r="AO39" s="88" t="s">
        <v>90</v>
      </c>
      <c r="AP39" s="88" t="s">
        <v>90</v>
      </c>
      <c r="AQ39" s="88" t="s">
        <v>90</v>
      </c>
      <c r="AR39" s="88" t="s">
        <v>90</v>
      </c>
      <c r="AS39" s="88" t="s">
        <v>90</v>
      </c>
      <c r="AT39" s="88" t="s">
        <v>90</v>
      </c>
      <c r="AU39" s="88" t="s">
        <v>90</v>
      </c>
      <c r="AV39" s="88" t="s">
        <v>90</v>
      </c>
      <c r="AW39" s="88" t="s">
        <v>90</v>
      </c>
      <c r="AX39" s="88" t="s">
        <v>90</v>
      </c>
      <c r="AY39" s="88" t="s">
        <v>90</v>
      </c>
      <c r="AZ39" s="88" t="s">
        <v>90</v>
      </c>
      <c r="BA39" s="88" t="s">
        <v>90</v>
      </c>
      <c r="BB39" s="88" t="s">
        <v>90</v>
      </c>
      <c r="BC39" s="88" t="s">
        <v>90</v>
      </c>
      <c r="BD39" s="88" t="s">
        <v>90</v>
      </c>
      <c r="BE39" s="88" t="s">
        <v>90</v>
      </c>
      <c r="BF39" s="88" t="s">
        <v>90</v>
      </c>
      <c r="BG39" s="88" t="s">
        <v>90</v>
      </c>
      <c r="BH39" s="88" t="s">
        <v>90</v>
      </c>
      <c r="BI39" s="88" t="s">
        <v>90</v>
      </c>
      <c r="BJ39" s="88" t="s">
        <v>90</v>
      </c>
      <c r="BK39" s="88" t="s">
        <v>90</v>
      </c>
      <c r="BL39" s="88" t="s">
        <v>90</v>
      </c>
      <c r="BM39" s="88" t="s">
        <v>90</v>
      </c>
      <c r="BN39" s="88" t="s">
        <v>90</v>
      </c>
      <c r="BO39" s="88" t="s">
        <v>90</v>
      </c>
      <c r="BP39" s="88" t="s">
        <v>90</v>
      </c>
      <c r="BQ39" s="88" t="s">
        <v>90</v>
      </c>
      <c r="BR39" s="88" t="s">
        <v>90</v>
      </c>
      <c r="BS39" s="88" t="s">
        <v>90</v>
      </c>
      <c r="BT39" s="88" t="s">
        <v>90</v>
      </c>
      <c r="BU39" s="88" t="s">
        <v>90</v>
      </c>
      <c r="BV39" s="88" t="s">
        <v>90</v>
      </c>
      <c r="BW39" s="88" t="s">
        <v>90</v>
      </c>
      <c r="BX39" s="88" t="s">
        <v>90</v>
      </c>
      <c r="BY39" s="88" t="s">
        <v>90</v>
      </c>
      <c r="BZ39" s="88" t="s">
        <v>90</v>
      </c>
      <c r="CA39" s="88"/>
      <c r="CB39" s="88"/>
      <c r="CC39">
        <v>3.3000000000000002E-2</v>
      </c>
      <c r="CD39" t="s">
        <v>141</v>
      </c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</row>
    <row r="40" spans="1:95">
      <c r="A40">
        <v>19</v>
      </c>
      <c r="B40" s="88" t="s">
        <v>90</v>
      </c>
      <c r="C40" s="88" t="s">
        <v>90</v>
      </c>
      <c r="D40" s="88" t="s">
        <v>90</v>
      </c>
      <c r="E40" s="88" t="s">
        <v>111</v>
      </c>
      <c r="F40" s="88" t="s">
        <v>109</v>
      </c>
      <c r="G40" s="88" t="s">
        <v>111</v>
      </c>
      <c r="H40" s="88" t="s">
        <v>111</v>
      </c>
      <c r="I40" s="88" t="s">
        <v>111</v>
      </c>
      <c r="J40" s="88" t="s">
        <v>111</v>
      </c>
      <c r="K40" s="88" t="s">
        <v>111</v>
      </c>
      <c r="L40" s="88" t="s">
        <v>111</v>
      </c>
      <c r="M40" s="88" t="s">
        <v>111</v>
      </c>
      <c r="N40" s="88" t="s">
        <v>111</v>
      </c>
      <c r="O40" s="88" t="s">
        <v>111</v>
      </c>
      <c r="P40" s="88" t="s">
        <v>111</v>
      </c>
      <c r="Q40" s="88" t="s">
        <v>111</v>
      </c>
      <c r="R40" s="88" t="s">
        <v>111</v>
      </c>
      <c r="S40" s="88" t="s">
        <v>111</v>
      </c>
      <c r="T40" s="88" t="s">
        <v>111</v>
      </c>
      <c r="U40" s="88" t="s">
        <v>111</v>
      </c>
      <c r="V40" s="88" t="s">
        <v>111</v>
      </c>
      <c r="W40" s="88" t="s">
        <v>111</v>
      </c>
      <c r="X40" s="88" t="s">
        <v>90</v>
      </c>
      <c r="Y40" s="88" t="s">
        <v>90</v>
      </c>
      <c r="Z40" s="88" t="s">
        <v>90</v>
      </c>
      <c r="AA40" s="88" t="s">
        <v>90</v>
      </c>
      <c r="AB40" s="88" t="s">
        <v>90</v>
      </c>
      <c r="AC40" s="88" t="s">
        <v>90</v>
      </c>
      <c r="AD40" s="88" t="s">
        <v>90</v>
      </c>
      <c r="AE40" s="88" t="s">
        <v>90</v>
      </c>
      <c r="AF40" s="88" t="s">
        <v>90</v>
      </c>
      <c r="AG40" s="88" t="s">
        <v>90</v>
      </c>
      <c r="AH40" s="88" t="s">
        <v>90</v>
      </c>
      <c r="AI40" s="88" t="s">
        <v>90</v>
      </c>
      <c r="AJ40" s="88" t="s">
        <v>90</v>
      </c>
      <c r="AK40" s="88" t="s">
        <v>90</v>
      </c>
      <c r="AL40" s="88" t="s">
        <v>90</v>
      </c>
      <c r="AM40" s="88" t="s">
        <v>90</v>
      </c>
      <c r="AN40" s="88" t="s">
        <v>90</v>
      </c>
      <c r="AO40" s="88" t="s">
        <v>90</v>
      </c>
      <c r="AP40" s="88" t="s">
        <v>90</v>
      </c>
      <c r="AQ40" s="88" t="s">
        <v>90</v>
      </c>
      <c r="AR40" s="88" t="s">
        <v>90</v>
      </c>
      <c r="AS40" s="88" t="s">
        <v>90</v>
      </c>
      <c r="AT40" s="88" t="s">
        <v>90</v>
      </c>
      <c r="AU40" s="88" t="s">
        <v>90</v>
      </c>
      <c r="AV40" s="88" t="s">
        <v>90</v>
      </c>
      <c r="AW40" s="88" t="s">
        <v>90</v>
      </c>
      <c r="AX40" s="88" t="s">
        <v>90</v>
      </c>
      <c r="AY40" s="88" t="s">
        <v>90</v>
      </c>
      <c r="AZ40" s="88" t="s">
        <v>90</v>
      </c>
      <c r="BA40" s="88" t="s">
        <v>90</v>
      </c>
      <c r="BB40" s="88" t="s">
        <v>90</v>
      </c>
      <c r="BC40" s="88" t="s">
        <v>90</v>
      </c>
      <c r="BD40" s="88" t="s">
        <v>90</v>
      </c>
      <c r="BE40" s="88" t="s">
        <v>90</v>
      </c>
      <c r="BF40" s="88" t="s">
        <v>90</v>
      </c>
      <c r="BG40" s="88" t="s">
        <v>90</v>
      </c>
      <c r="BH40" s="88" t="s">
        <v>90</v>
      </c>
      <c r="BI40" s="88" t="s">
        <v>90</v>
      </c>
      <c r="BJ40" s="88" t="s">
        <v>90</v>
      </c>
      <c r="BK40" s="88" t="s">
        <v>90</v>
      </c>
      <c r="BL40" s="88" t="s">
        <v>90</v>
      </c>
      <c r="BM40" s="88" t="s">
        <v>90</v>
      </c>
      <c r="BN40" s="88" t="s">
        <v>90</v>
      </c>
      <c r="BO40" s="88" t="s">
        <v>90</v>
      </c>
      <c r="BP40" s="88" t="s">
        <v>90</v>
      </c>
      <c r="BQ40" s="88" t="s">
        <v>90</v>
      </c>
      <c r="BR40" s="88" t="s">
        <v>90</v>
      </c>
      <c r="BS40" s="88" t="s">
        <v>90</v>
      </c>
      <c r="BT40" s="88" t="s">
        <v>90</v>
      </c>
      <c r="BU40" s="88" t="s">
        <v>90</v>
      </c>
      <c r="BV40" s="88" t="s">
        <v>90</v>
      </c>
      <c r="BW40" s="88" t="s">
        <v>90</v>
      </c>
      <c r="BX40" s="88" t="s">
        <v>90</v>
      </c>
      <c r="BY40" s="88" t="s">
        <v>90</v>
      </c>
      <c r="BZ40" s="88" t="s">
        <v>90</v>
      </c>
      <c r="CA40" s="88"/>
      <c r="CB40" s="88"/>
      <c r="CC40">
        <v>3.4000000000000002E-2</v>
      </c>
      <c r="CD40" t="s">
        <v>141</v>
      </c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</row>
    <row r="41" spans="1:95">
      <c r="A41">
        <v>20</v>
      </c>
      <c r="B41" s="88" t="s">
        <v>90</v>
      </c>
      <c r="C41" s="88" t="s">
        <v>90</v>
      </c>
      <c r="D41" s="88" t="s">
        <v>90</v>
      </c>
      <c r="E41" s="88" t="s">
        <v>111</v>
      </c>
      <c r="F41" s="88" t="s">
        <v>109</v>
      </c>
      <c r="G41" s="88" t="s">
        <v>111</v>
      </c>
      <c r="H41" s="88" t="s">
        <v>111</v>
      </c>
      <c r="I41" s="88" t="s">
        <v>111</v>
      </c>
      <c r="J41" s="88" t="s">
        <v>111</v>
      </c>
      <c r="K41" s="88" t="s">
        <v>111</v>
      </c>
      <c r="L41" s="88" t="s">
        <v>111</v>
      </c>
      <c r="M41" s="88" t="s">
        <v>111</v>
      </c>
      <c r="N41" s="88" t="s">
        <v>111</v>
      </c>
      <c r="O41" s="88" t="s">
        <v>111</v>
      </c>
      <c r="P41" s="88" t="s">
        <v>111</v>
      </c>
      <c r="Q41" s="88" t="s">
        <v>111</v>
      </c>
      <c r="R41" s="88" t="s">
        <v>111</v>
      </c>
      <c r="S41" s="88" t="s">
        <v>111</v>
      </c>
      <c r="T41" s="88" t="s">
        <v>111</v>
      </c>
      <c r="U41" s="88" t="s">
        <v>111</v>
      </c>
      <c r="V41" s="88" t="s">
        <v>111</v>
      </c>
      <c r="W41" s="88" t="s">
        <v>111</v>
      </c>
      <c r="X41" s="88" t="s">
        <v>90</v>
      </c>
      <c r="Y41" s="88" t="s">
        <v>90</v>
      </c>
      <c r="Z41" s="88" t="s">
        <v>90</v>
      </c>
      <c r="AA41" s="88" t="s">
        <v>90</v>
      </c>
      <c r="AB41" s="88" t="s">
        <v>90</v>
      </c>
      <c r="AC41" s="88" t="s">
        <v>90</v>
      </c>
      <c r="AD41" s="88" t="s">
        <v>90</v>
      </c>
      <c r="AE41" s="88" t="s">
        <v>90</v>
      </c>
      <c r="AF41" s="88" t="s">
        <v>90</v>
      </c>
      <c r="AG41" s="88" t="s">
        <v>90</v>
      </c>
      <c r="AH41" s="88" t="s">
        <v>90</v>
      </c>
      <c r="AI41" s="88" t="s">
        <v>90</v>
      </c>
      <c r="AJ41" s="88" t="s">
        <v>90</v>
      </c>
      <c r="AK41" s="88" t="s">
        <v>90</v>
      </c>
      <c r="AL41" s="88" t="s">
        <v>90</v>
      </c>
      <c r="AM41" s="88" t="s">
        <v>90</v>
      </c>
      <c r="AN41" s="88" t="s">
        <v>90</v>
      </c>
      <c r="AO41" s="88" t="s">
        <v>90</v>
      </c>
      <c r="AP41" s="88" t="s">
        <v>90</v>
      </c>
      <c r="AQ41" s="88" t="s">
        <v>90</v>
      </c>
      <c r="AR41" s="88" t="s">
        <v>90</v>
      </c>
      <c r="AS41" s="88" t="s">
        <v>90</v>
      </c>
      <c r="AT41" s="88" t="s">
        <v>90</v>
      </c>
      <c r="AU41" s="88" t="s">
        <v>90</v>
      </c>
      <c r="AV41" s="88" t="s">
        <v>90</v>
      </c>
      <c r="AW41" s="88" t="s">
        <v>90</v>
      </c>
      <c r="AX41" s="88" t="s">
        <v>90</v>
      </c>
      <c r="AY41" s="88" t="s">
        <v>90</v>
      </c>
      <c r="AZ41" s="88" t="s">
        <v>90</v>
      </c>
      <c r="BA41" s="88" t="s">
        <v>90</v>
      </c>
      <c r="BB41" s="88" t="s">
        <v>90</v>
      </c>
      <c r="BC41" s="88" t="s">
        <v>90</v>
      </c>
      <c r="BD41" s="88" t="s">
        <v>90</v>
      </c>
      <c r="BE41" s="88" t="s">
        <v>90</v>
      </c>
      <c r="BF41" s="88" t="s">
        <v>90</v>
      </c>
      <c r="BG41" s="88" t="s">
        <v>90</v>
      </c>
      <c r="BH41" s="88" t="s">
        <v>90</v>
      </c>
      <c r="BI41" s="88" t="s">
        <v>90</v>
      </c>
      <c r="BJ41" s="88" t="s">
        <v>90</v>
      </c>
      <c r="BK41" s="88" t="s">
        <v>90</v>
      </c>
      <c r="BL41" s="88" t="s">
        <v>90</v>
      </c>
      <c r="BM41" s="88" t="s">
        <v>90</v>
      </c>
      <c r="BN41" s="88" t="s">
        <v>90</v>
      </c>
      <c r="BO41" s="88" t="s">
        <v>90</v>
      </c>
      <c r="BP41" s="88" t="s">
        <v>90</v>
      </c>
      <c r="BQ41" s="88" t="s">
        <v>90</v>
      </c>
      <c r="BR41" s="88" t="s">
        <v>90</v>
      </c>
      <c r="BS41" s="88" t="s">
        <v>90</v>
      </c>
      <c r="BT41" s="88" t="s">
        <v>90</v>
      </c>
      <c r="BU41" s="88" t="s">
        <v>90</v>
      </c>
      <c r="BV41" s="88" t="s">
        <v>90</v>
      </c>
      <c r="BW41" s="88" t="s">
        <v>90</v>
      </c>
      <c r="BX41" s="88" t="s">
        <v>90</v>
      </c>
      <c r="BY41" s="88" t="s">
        <v>90</v>
      </c>
      <c r="BZ41" s="88" t="s">
        <v>90</v>
      </c>
      <c r="CA41" s="88"/>
      <c r="CB41" s="88"/>
      <c r="CC41">
        <v>3.5000000000000003E-2</v>
      </c>
      <c r="CD41" t="s">
        <v>141</v>
      </c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</row>
    <row r="42" spans="1:95">
      <c r="A42">
        <v>21</v>
      </c>
      <c r="B42" s="88" t="s">
        <v>90</v>
      </c>
      <c r="C42" s="88" t="s">
        <v>90</v>
      </c>
      <c r="D42" s="88" t="s">
        <v>90</v>
      </c>
      <c r="E42" s="88" t="s">
        <v>111</v>
      </c>
      <c r="F42" s="88" t="s">
        <v>109</v>
      </c>
      <c r="G42" s="88" t="s">
        <v>111</v>
      </c>
      <c r="H42" s="88" t="s">
        <v>111</v>
      </c>
      <c r="I42" s="88" t="s">
        <v>111</v>
      </c>
      <c r="J42" s="88" t="s">
        <v>111</v>
      </c>
      <c r="K42" s="88" t="s">
        <v>111</v>
      </c>
      <c r="L42" s="88" t="s">
        <v>111</v>
      </c>
      <c r="M42" s="88" t="s">
        <v>111</v>
      </c>
      <c r="N42" s="88" t="s">
        <v>111</v>
      </c>
      <c r="O42" s="88" t="s">
        <v>111</v>
      </c>
      <c r="P42" s="88" t="s">
        <v>111</v>
      </c>
      <c r="Q42" s="88" t="s">
        <v>111</v>
      </c>
      <c r="R42" s="88" t="s">
        <v>111</v>
      </c>
      <c r="S42" s="88" t="s">
        <v>111</v>
      </c>
      <c r="T42" s="88" t="s">
        <v>111</v>
      </c>
      <c r="U42" s="88" t="s">
        <v>111</v>
      </c>
      <c r="V42" s="88" t="s">
        <v>111</v>
      </c>
      <c r="W42" s="88" t="s">
        <v>111</v>
      </c>
      <c r="X42" s="88" t="s">
        <v>90</v>
      </c>
      <c r="Y42" s="88" t="s">
        <v>90</v>
      </c>
      <c r="Z42" s="88" t="s">
        <v>90</v>
      </c>
      <c r="AA42" s="88" t="s">
        <v>90</v>
      </c>
      <c r="AB42" s="88" t="s">
        <v>90</v>
      </c>
      <c r="AC42" s="88" t="s">
        <v>90</v>
      </c>
      <c r="AD42" s="88" t="s">
        <v>90</v>
      </c>
      <c r="AE42" s="88" t="s">
        <v>90</v>
      </c>
      <c r="AF42" s="88" t="s">
        <v>90</v>
      </c>
      <c r="AG42" s="88" t="s">
        <v>90</v>
      </c>
      <c r="AH42" s="88" t="s">
        <v>90</v>
      </c>
      <c r="AI42" s="88" t="s">
        <v>90</v>
      </c>
      <c r="AJ42" s="88" t="s">
        <v>90</v>
      </c>
      <c r="AK42" s="88" t="s">
        <v>90</v>
      </c>
      <c r="AL42" s="88" t="s">
        <v>90</v>
      </c>
      <c r="AM42" s="88" t="s">
        <v>90</v>
      </c>
      <c r="AN42" s="88" t="s">
        <v>90</v>
      </c>
      <c r="AO42" s="88" t="s">
        <v>90</v>
      </c>
      <c r="AP42" s="88" t="s">
        <v>90</v>
      </c>
      <c r="AQ42" s="88" t="s">
        <v>90</v>
      </c>
      <c r="AR42" s="88" t="s">
        <v>90</v>
      </c>
      <c r="AS42" s="88" t="s">
        <v>90</v>
      </c>
      <c r="AT42" s="88" t="s">
        <v>90</v>
      </c>
      <c r="AU42" s="88" t="s">
        <v>90</v>
      </c>
      <c r="AV42" s="88" t="s">
        <v>90</v>
      </c>
      <c r="AW42" s="88" t="s">
        <v>90</v>
      </c>
      <c r="AX42" s="88" t="s">
        <v>90</v>
      </c>
      <c r="AY42" s="88" t="s">
        <v>90</v>
      </c>
      <c r="AZ42" s="88" t="s">
        <v>90</v>
      </c>
      <c r="BA42" s="88" t="s">
        <v>90</v>
      </c>
      <c r="BB42" s="88" t="s">
        <v>90</v>
      </c>
      <c r="BC42" s="88" t="s">
        <v>90</v>
      </c>
      <c r="BD42" s="88" t="s">
        <v>90</v>
      </c>
      <c r="BE42" s="88" t="s">
        <v>90</v>
      </c>
      <c r="BF42" s="88" t="s">
        <v>90</v>
      </c>
      <c r="BG42" s="88" t="s">
        <v>90</v>
      </c>
      <c r="BH42" s="88" t="s">
        <v>90</v>
      </c>
      <c r="BI42" s="88" t="s">
        <v>90</v>
      </c>
      <c r="BJ42" s="88" t="s">
        <v>90</v>
      </c>
      <c r="BK42" s="88" t="s">
        <v>90</v>
      </c>
      <c r="BL42" s="88" t="s">
        <v>90</v>
      </c>
      <c r="BM42" s="88" t="s">
        <v>90</v>
      </c>
      <c r="BN42" s="88" t="s">
        <v>90</v>
      </c>
      <c r="BO42" s="88" t="s">
        <v>90</v>
      </c>
      <c r="BP42" s="88" t="s">
        <v>90</v>
      </c>
      <c r="BQ42" s="88" t="s">
        <v>90</v>
      </c>
      <c r="BR42" s="88" t="s">
        <v>90</v>
      </c>
      <c r="BS42" s="88" t="s">
        <v>90</v>
      </c>
      <c r="BT42" s="88" t="s">
        <v>90</v>
      </c>
      <c r="BU42" s="88" t="s">
        <v>90</v>
      </c>
      <c r="BV42" s="88" t="s">
        <v>90</v>
      </c>
      <c r="BW42" s="88" t="s">
        <v>90</v>
      </c>
      <c r="BX42" s="88" t="s">
        <v>90</v>
      </c>
      <c r="BY42" s="88" t="s">
        <v>90</v>
      </c>
      <c r="BZ42" s="88" t="s">
        <v>90</v>
      </c>
      <c r="CA42" s="88"/>
      <c r="CB42" s="88"/>
      <c r="CC42">
        <v>3.5999999999999997E-2</v>
      </c>
      <c r="CD42" t="s">
        <v>141</v>
      </c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</row>
    <row r="43" spans="1:95">
      <c r="A43">
        <v>22</v>
      </c>
      <c r="B43" s="88" t="s">
        <v>90</v>
      </c>
      <c r="C43" s="88" t="s">
        <v>90</v>
      </c>
      <c r="D43" s="88" t="s">
        <v>90</v>
      </c>
      <c r="E43" s="88" t="s">
        <v>111</v>
      </c>
      <c r="F43" s="88" t="s">
        <v>109</v>
      </c>
      <c r="G43" s="88" t="s">
        <v>111</v>
      </c>
      <c r="H43" s="88" t="s">
        <v>111</v>
      </c>
      <c r="I43" s="88" t="s">
        <v>111</v>
      </c>
      <c r="J43" s="88" t="s">
        <v>111</v>
      </c>
      <c r="K43" s="88" t="s">
        <v>111</v>
      </c>
      <c r="L43" s="88" t="s">
        <v>111</v>
      </c>
      <c r="M43" s="88" t="s">
        <v>111</v>
      </c>
      <c r="N43" s="88" t="s">
        <v>111</v>
      </c>
      <c r="O43" s="88" t="s">
        <v>111</v>
      </c>
      <c r="P43" s="88" t="s">
        <v>111</v>
      </c>
      <c r="Q43" s="88" t="s">
        <v>111</v>
      </c>
      <c r="R43" s="88" t="s">
        <v>111</v>
      </c>
      <c r="S43" s="88" t="s">
        <v>111</v>
      </c>
      <c r="T43" s="88" t="s">
        <v>111</v>
      </c>
      <c r="U43" s="88" t="s">
        <v>111</v>
      </c>
      <c r="V43" s="88" t="s">
        <v>111</v>
      </c>
      <c r="W43" s="88" t="s">
        <v>111</v>
      </c>
      <c r="X43" s="88" t="s">
        <v>90</v>
      </c>
      <c r="Y43" s="88" t="s">
        <v>90</v>
      </c>
      <c r="Z43" s="88" t="s">
        <v>90</v>
      </c>
      <c r="AA43" s="88" t="s">
        <v>90</v>
      </c>
      <c r="AB43" s="88" t="s">
        <v>90</v>
      </c>
      <c r="AC43" s="88" t="s">
        <v>90</v>
      </c>
      <c r="AD43" s="88" t="s">
        <v>90</v>
      </c>
      <c r="AE43" s="88" t="s">
        <v>90</v>
      </c>
      <c r="AF43" s="88" t="s">
        <v>90</v>
      </c>
      <c r="AG43" s="88" t="s">
        <v>90</v>
      </c>
      <c r="AH43" s="88" t="s">
        <v>90</v>
      </c>
      <c r="AI43" s="88" t="s">
        <v>90</v>
      </c>
      <c r="AJ43" s="88" t="s">
        <v>90</v>
      </c>
      <c r="AK43" s="88" t="s">
        <v>90</v>
      </c>
      <c r="AL43" s="88" t="s">
        <v>90</v>
      </c>
      <c r="AM43" s="88" t="s">
        <v>90</v>
      </c>
      <c r="AN43" s="88" t="s">
        <v>90</v>
      </c>
      <c r="AO43" s="88" t="s">
        <v>90</v>
      </c>
      <c r="AP43" s="88" t="s">
        <v>90</v>
      </c>
      <c r="AQ43" s="88" t="s">
        <v>90</v>
      </c>
      <c r="AR43" s="88" t="s">
        <v>90</v>
      </c>
      <c r="AS43" s="88" t="s">
        <v>90</v>
      </c>
      <c r="AT43" s="88" t="s">
        <v>90</v>
      </c>
      <c r="AU43" s="88" t="s">
        <v>90</v>
      </c>
      <c r="AV43" s="88" t="s">
        <v>90</v>
      </c>
      <c r="AW43" s="88" t="s">
        <v>90</v>
      </c>
      <c r="AX43" s="88" t="s">
        <v>90</v>
      </c>
      <c r="AY43" s="88" t="s">
        <v>90</v>
      </c>
      <c r="AZ43" s="88" t="s">
        <v>90</v>
      </c>
      <c r="BA43" s="88" t="s">
        <v>90</v>
      </c>
      <c r="BB43" s="88" t="s">
        <v>90</v>
      </c>
      <c r="BC43" s="88" t="s">
        <v>90</v>
      </c>
      <c r="BD43" s="88" t="s">
        <v>90</v>
      </c>
      <c r="BE43" s="88" t="s">
        <v>90</v>
      </c>
      <c r="BF43" s="88" t="s">
        <v>90</v>
      </c>
      <c r="BG43" s="88" t="s">
        <v>90</v>
      </c>
      <c r="BH43" s="88" t="s">
        <v>90</v>
      </c>
      <c r="BI43" s="88" t="s">
        <v>90</v>
      </c>
      <c r="BJ43" s="88" t="s">
        <v>90</v>
      </c>
      <c r="BK43" s="88" t="s">
        <v>90</v>
      </c>
      <c r="BL43" s="88" t="s">
        <v>90</v>
      </c>
      <c r="BM43" s="88" t="s">
        <v>90</v>
      </c>
      <c r="BN43" s="88" t="s">
        <v>90</v>
      </c>
      <c r="BO43" s="88" t="s">
        <v>90</v>
      </c>
      <c r="BP43" s="88" t="s">
        <v>90</v>
      </c>
      <c r="BQ43" s="88" t="s">
        <v>90</v>
      </c>
      <c r="BR43" s="88" t="s">
        <v>90</v>
      </c>
      <c r="BS43" s="88" t="s">
        <v>90</v>
      </c>
      <c r="BT43" s="88" t="s">
        <v>90</v>
      </c>
      <c r="BU43" s="88" t="s">
        <v>90</v>
      </c>
      <c r="BV43" s="88" t="s">
        <v>90</v>
      </c>
      <c r="BW43" s="88" t="s">
        <v>90</v>
      </c>
      <c r="BX43" s="88" t="s">
        <v>90</v>
      </c>
      <c r="BY43" s="88" t="s">
        <v>90</v>
      </c>
      <c r="BZ43" s="88" t="s">
        <v>90</v>
      </c>
      <c r="CA43" s="88"/>
      <c r="CB43" s="88"/>
      <c r="CC43">
        <v>3.6999999999999998E-2</v>
      </c>
      <c r="CD43" t="s">
        <v>141</v>
      </c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</row>
    <row r="44" spans="1:95">
      <c r="A44">
        <v>23</v>
      </c>
      <c r="B44" s="88" t="s">
        <v>90</v>
      </c>
      <c r="C44" s="88" t="s">
        <v>90</v>
      </c>
      <c r="D44" s="88" t="s">
        <v>90</v>
      </c>
      <c r="E44" s="88" t="s">
        <v>111</v>
      </c>
      <c r="F44" s="88" t="s">
        <v>109</v>
      </c>
      <c r="G44" s="88" t="s">
        <v>111</v>
      </c>
      <c r="H44" s="88" t="s">
        <v>111</v>
      </c>
      <c r="I44" s="88" t="s">
        <v>111</v>
      </c>
      <c r="J44" s="88" t="s">
        <v>111</v>
      </c>
      <c r="K44" s="88" t="s">
        <v>111</v>
      </c>
      <c r="L44" s="88" t="s">
        <v>111</v>
      </c>
      <c r="M44" s="88" t="s">
        <v>111</v>
      </c>
      <c r="N44" s="88" t="s">
        <v>111</v>
      </c>
      <c r="O44" s="88" t="s">
        <v>111</v>
      </c>
      <c r="P44" s="88" t="s">
        <v>111</v>
      </c>
      <c r="Q44" s="88" t="s">
        <v>111</v>
      </c>
      <c r="R44" s="88" t="s">
        <v>111</v>
      </c>
      <c r="S44" s="88" t="s">
        <v>111</v>
      </c>
      <c r="T44" s="88" t="s">
        <v>111</v>
      </c>
      <c r="U44" s="88" t="s">
        <v>111</v>
      </c>
      <c r="V44" s="88" t="s">
        <v>111</v>
      </c>
      <c r="W44" s="88" t="s">
        <v>111</v>
      </c>
      <c r="X44" s="88" t="s">
        <v>90</v>
      </c>
      <c r="Y44" s="88" t="s">
        <v>90</v>
      </c>
      <c r="Z44" s="88" t="s">
        <v>90</v>
      </c>
      <c r="AA44" s="88" t="s">
        <v>90</v>
      </c>
      <c r="AB44" s="88" t="s">
        <v>90</v>
      </c>
      <c r="AC44" s="88" t="s">
        <v>90</v>
      </c>
      <c r="AD44" s="88" t="s">
        <v>90</v>
      </c>
      <c r="AE44" s="88" t="s">
        <v>90</v>
      </c>
      <c r="AF44" s="88" t="s">
        <v>90</v>
      </c>
      <c r="AG44" s="88" t="s">
        <v>90</v>
      </c>
      <c r="AH44" s="88" t="s">
        <v>90</v>
      </c>
      <c r="AI44" s="88" t="s">
        <v>90</v>
      </c>
      <c r="AJ44" s="88" t="s">
        <v>90</v>
      </c>
      <c r="AK44" s="88" t="s">
        <v>90</v>
      </c>
      <c r="AL44" s="88" t="s">
        <v>90</v>
      </c>
      <c r="AM44" s="88" t="s">
        <v>90</v>
      </c>
      <c r="AN44" s="88" t="s">
        <v>90</v>
      </c>
      <c r="AO44" s="88" t="s">
        <v>90</v>
      </c>
      <c r="AP44" s="88" t="s">
        <v>90</v>
      </c>
      <c r="AQ44" s="88" t="s">
        <v>90</v>
      </c>
      <c r="AR44" s="88" t="s">
        <v>90</v>
      </c>
      <c r="AS44" s="88" t="s">
        <v>90</v>
      </c>
      <c r="AT44" s="88" t="s">
        <v>90</v>
      </c>
      <c r="AU44" s="88" t="s">
        <v>90</v>
      </c>
      <c r="AV44" s="88" t="s">
        <v>90</v>
      </c>
      <c r="AW44" s="88" t="s">
        <v>90</v>
      </c>
      <c r="AX44" s="88" t="s">
        <v>90</v>
      </c>
      <c r="AY44" s="88" t="s">
        <v>90</v>
      </c>
      <c r="AZ44" s="88" t="s">
        <v>90</v>
      </c>
      <c r="BA44" s="88" t="s">
        <v>90</v>
      </c>
      <c r="BB44" s="88" t="s">
        <v>90</v>
      </c>
      <c r="BC44" s="88" t="s">
        <v>90</v>
      </c>
      <c r="BD44" s="88" t="s">
        <v>90</v>
      </c>
      <c r="BE44" s="88" t="s">
        <v>90</v>
      </c>
      <c r="BF44" s="88" t="s">
        <v>90</v>
      </c>
      <c r="BG44" s="88" t="s">
        <v>90</v>
      </c>
      <c r="BH44" s="88" t="s">
        <v>90</v>
      </c>
      <c r="BI44" s="88" t="s">
        <v>90</v>
      </c>
      <c r="BJ44" s="88" t="s">
        <v>90</v>
      </c>
      <c r="BK44" s="88" t="s">
        <v>90</v>
      </c>
      <c r="BL44" s="88" t="s">
        <v>90</v>
      </c>
      <c r="BM44" s="88" t="s">
        <v>90</v>
      </c>
      <c r="BN44" s="88" t="s">
        <v>90</v>
      </c>
      <c r="BO44" s="88" t="s">
        <v>90</v>
      </c>
      <c r="BP44" s="88" t="s">
        <v>90</v>
      </c>
      <c r="BQ44" s="88" t="s">
        <v>90</v>
      </c>
      <c r="BR44" s="88" t="s">
        <v>90</v>
      </c>
      <c r="BS44" s="88" t="s">
        <v>90</v>
      </c>
      <c r="BT44" s="88" t="s">
        <v>90</v>
      </c>
      <c r="BU44" s="88" t="s">
        <v>90</v>
      </c>
      <c r="BV44" s="88" t="s">
        <v>90</v>
      </c>
      <c r="BW44" s="88" t="s">
        <v>90</v>
      </c>
      <c r="BX44" s="88" t="s">
        <v>90</v>
      </c>
      <c r="BY44" s="88" t="s">
        <v>90</v>
      </c>
      <c r="BZ44" s="88" t="s">
        <v>90</v>
      </c>
      <c r="CA44" s="88"/>
      <c r="CB44" s="88"/>
      <c r="CC44">
        <v>3.7999999999999999E-2</v>
      </c>
      <c r="CD44" t="s">
        <v>141</v>
      </c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</row>
    <row r="45" spans="1:95">
      <c r="A45">
        <v>24</v>
      </c>
      <c r="B45" s="88" t="s">
        <v>90</v>
      </c>
      <c r="C45" s="88" t="s">
        <v>90</v>
      </c>
      <c r="D45" s="88" t="s">
        <v>90</v>
      </c>
      <c r="E45" s="88" t="s">
        <v>111</v>
      </c>
      <c r="F45" s="88" t="s">
        <v>109</v>
      </c>
      <c r="G45" s="88" t="s">
        <v>111</v>
      </c>
      <c r="H45" s="88" t="s">
        <v>111</v>
      </c>
      <c r="I45" s="88" t="s">
        <v>111</v>
      </c>
      <c r="J45" s="88" t="s">
        <v>111</v>
      </c>
      <c r="K45" s="88" t="s">
        <v>111</v>
      </c>
      <c r="L45" s="88" t="s">
        <v>111</v>
      </c>
      <c r="M45" s="88" t="s">
        <v>111</v>
      </c>
      <c r="N45" s="88" t="s">
        <v>111</v>
      </c>
      <c r="O45" s="88" t="s">
        <v>111</v>
      </c>
      <c r="P45" s="88" t="s">
        <v>111</v>
      </c>
      <c r="Q45" s="88" t="s">
        <v>111</v>
      </c>
      <c r="R45" s="88" t="s">
        <v>111</v>
      </c>
      <c r="S45" s="88" t="s">
        <v>111</v>
      </c>
      <c r="T45" s="88" t="s">
        <v>111</v>
      </c>
      <c r="U45" s="88" t="s">
        <v>111</v>
      </c>
      <c r="V45" s="88" t="s">
        <v>111</v>
      </c>
      <c r="W45" s="88" t="s">
        <v>111</v>
      </c>
      <c r="X45" s="88" t="s">
        <v>90</v>
      </c>
      <c r="Y45" s="88" t="s">
        <v>90</v>
      </c>
      <c r="Z45" s="88" t="s">
        <v>90</v>
      </c>
      <c r="AA45" s="88" t="s">
        <v>90</v>
      </c>
      <c r="AB45" s="88" t="s">
        <v>90</v>
      </c>
      <c r="AC45" s="88" t="s">
        <v>90</v>
      </c>
      <c r="AD45" s="88" t="s">
        <v>90</v>
      </c>
      <c r="AE45" s="88" t="s">
        <v>90</v>
      </c>
      <c r="AF45" s="88" t="s">
        <v>90</v>
      </c>
      <c r="AG45" s="88" t="s">
        <v>90</v>
      </c>
      <c r="AH45" s="88" t="s">
        <v>90</v>
      </c>
      <c r="AI45" s="88" t="s">
        <v>90</v>
      </c>
      <c r="AJ45" s="88" t="s">
        <v>90</v>
      </c>
      <c r="AK45" s="88" t="s">
        <v>90</v>
      </c>
      <c r="AL45" s="88" t="s">
        <v>90</v>
      </c>
      <c r="AM45" s="88" t="s">
        <v>90</v>
      </c>
      <c r="AN45" s="88" t="s">
        <v>90</v>
      </c>
      <c r="AO45" s="88" t="s">
        <v>90</v>
      </c>
      <c r="AP45" s="88" t="s">
        <v>90</v>
      </c>
      <c r="AQ45" s="88" t="s">
        <v>90</v>
      </c>
      <c r="AR45" s="88" t="s">
        <v>90</v>
      </c>
      <c r="AS45" s="88" t="s">
        <v>90</v>
      </c>
      <c r="AT45" s="88" t="s">
        <v>90</v>
      </c>
      <c r="AU45" s="88" t="s">
        <v>90</v>
      </c>
      <c r="AV45" s="88" t="s">
        <v>90</v>
      </c>
      <c r="AW45" s="88" t="s">
        <v>90</v>
      </c>
      <c r="AX45" s="88" t="s">
        <v>90</v>
      </c>
      <c r="AY45" s="88" t="s">
        <v>90</v>
      </c>
      <c r="AZ45" s="88" t="s">
        <v>90</v>
      </c>
      <c r="BA45" s="88" t="s">
        <v>90</v>
      </c>
      <c r="BB45" s="88" t="s">
        <v>90</v>
      </c>
      <c r="BC45" s="88" t="s">
        <v>90</v>
      </c>
      <c r="BD45" s="88" t="s">
        <v>90</v>
      </c>
      <c r="BE45" s="88" t="s">
        <v>90</v>
      </c>
      <c r="BF45" s="88" t="s">
        <v>90</v>
      </c>
      <c r="BG45" s="88" t="s">
        <v>90</v>
      </c>
      <c r="BH45" s="88" t="s">
        <v>90</v>
      </c>
      <c r="BI45" s="88" t="s">
        <v>90</v>
      </c>
      <c r="BJ45" s="88" t="s">
        <v>90</v>
      </c>
      <c r="BK45" s="88" t="s">
        <v>90</v>
      </c>
      <c r="BL45" s="88" t="s">
        <v>90</v>
      </c>
      <c r="BM45" s="88" t="s">
        <v>90</v>
      </c>
      <c r="BN45" s="88" t="s">
        <v>90</v>
      </c>
      <c r="BO45" s="88" t="s">
        <v>90</v>
      </c>
      <c r="BP45" s="88" t="s">
        <v>90</v>
      </c>
      <c r="BQ45" s="88" t="s">
        <v>90</v>
      </c>
      <c r="BR45" s="88" t="s">
        <v>90</v>
      </c>
      <c r="BS45" s="88" t="s">
        <v>90</v>
      </c>
      <c r="BT45" s="88" t="s">
        <v>90</v>
      </c>
      <c r="BU45" s="88" t="s">
        <v>90</v>
      </c>
      <c r="BV45" s="88" t="s">
        <v>90</v>
      </c>
      <c r="BW45" s="88" t="s">
        <v>90</v>
      </c>
      <c r="BX45" s="88" t="s">
        <v>90</v>
      </c>
      <c r="BY45" s="88" t="s">
        <v>90</v>
      </c>
      <c r="BZ45" s="88" t="s">
        <v>90</v>
      </c>
      <c r="CA45" s="88"/>
      <c r="CB45" s="88"/>
      <c r="CC45">
        <v>3.9E-2</v>
      </c>
      <c r="CD45" t="s">
        <v>141</v>
      </c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</row>
    <row r="46" spans="1:95">
      <c r="A46">
        <v>25</v>
      </c>
      <c r="B46" s="88" t="s">
        <v>90</v>
      </c>
      <c r="C46" s="88" t="s">
        <v>90</v>
      </c>
      <c r="D46" s="88" t="s">
        <v>90</v>
      </c>
      <c r="E46" s="88" t="s">
        <v>111</v>
      </c>
      <c r="F46" s="88" t="s">
        <v>109</v>
      </c>
      <c r="G46" s="88" t="s">
        <v>111</v>
      </c>
      <c r="H46" s="88" t="s">
        <v>111</v>
      </c>
      <c r="I46" s="88" t="s">
        <v>111</v>
      </c>
      <c r="J46" s="88" t="s">
        <v>111</v>
      </c>
      <c r="K46" s="88" t="s">
        <v>111</v>
      </c>
      <c r="L46" s="88" t="s">
        <v>111</v>
      </c>
      <c r="M46" s="88" t="s">
        <v>111</v>
      </c>
      <c r="N46" s="88" t="s">
        <v>111</v>
      </c>
      <c r="O46" s="88" t="s">
        <v>111</v>
      </c>
      <c r="P46" s="88" t="s">
        <v>111</v>
      </c>
      <c r="Q46" s="88" t="s">
        <v>111</v>
      </c>
      <c r="R46" s="88" t="s">
        <v>111</v>
      </c>
      <c r="S46" s="88" t="s">
        <v>111</v>
      </c>
      <c r="T46" s="88" t="s">
        <v>111</v>
      </c>
      <c r="U46" s="88" t="s">
        <v>111</v>
      </c>
      <c r="V46" s="88" t="s">
        <v>111</v>
      </c>
      <c r="W46" s="88" t="s">
        <v>111</v>
      </c>
      <c r="X46" s="88" t="s">
        <v>90</v>
      </c>
      <c r="Y46" s="88" t="s">
        <v>90</v>
      </c>
      <c r="Z46" s="88" t="s">
        <v>90</v>
      </c>
      <c r="AA46" s="88" t="s">
        <v>90</v>
      </c>
      <c r="AB46" s="88" t="s">
        <v>90</v>
      </c>
      <c r="AC46" s="88" t="s">
        <v>90</v>
      </c>
      <c r="AD46" s="88" t="s">
        <v>90</v>
      </c>
      <c r="AE46" s="88" t="s">
        <v>90</v>
      </c>
      <c r="AF46" s="88" t="s">
        <v>90</v>
      </c>
      <c r="AG46" s="88" t="s">
        <v>90</v>
      </c>
      <c r="AH46" s="88" t="s">
        <v>90</v>
      </c>
      <c r="AI46" s="88" t="s">
        <v>90</v>
      </c>
      <c r="AJ46" s="88" t="s">
        <v>90</v>
      </c>
      <c r="AK46" s="88" t="s">
        <v>90</v>
      </c>
      <c r="AL46" s="88" t="s">
        <v>90</v>
      </c>
      <c r="AM46" s="88" t="s">
        <v>90</v>
      </c>
      <c r="AN46" s="88" t="s">
        <v>90</v>
      </c>
      <c r="AO46" s="88" t="s">
        <v>90</v>
      </c>
      <c r="AP46" s="88" t="s">
        <v>90</v>
      </c>
      <c r="AQ46" s="88" t="s">
        <v>90</v>
      </c>
      <c r="AR46" s="88" t="s">
        <v>90</v>
      </c>
      <c r="AS46" s="88" t="s">
        <v>90</v>
      </c>
      <c r="AT46" s="88" t="s">
        <v>90</v>
      </c>
      <c r="AU46" s="88" t="s">
        <v>90</v>
      </c>
      <c r="AV46" s="88" t="s">
        <v>90</v>
      </c>
      <c r="AW46" s="88" t="s">
        <v>90</v>
      </c>
      <c r="AX46" s="88" t="s">
        <v>90</v>
      </c>
      <c r="AY46" s="88" t="s">
        <v>90</v>
      </c>
      <c r="AZ46" s="88" t="s">
        <v>90</v>
      </c>
      <c r="BA46" s="88" t="s">
        <v>90</v>
      </c>
      <c r="BB46" s="88" t="s">
        <v>90</v>
      </c>
      <c r="BC46" s="88" t="s">
        <v>90</v>
      </c>
      <c r="BD46" s="88" t="s">
        <v>90</v>
      </c>
      <c r="BE46" s="88" t="s">
        <v>90</v>
      </c>
      <c r="BF46" s="88" t="s">
        <v>90</v>
      </c>
      <c r="BG46" s="88" t="s">
        <v>90</v>
      </c>
      <c r="BH46" s="88" t="s">
        <v>90</v>
      </c>
      <c r="BI46" s="88" t="s">
        <v>90</v>
      </c>
      <c r="BJ46" s="88" t="s">
        <v>90</v>
      </c>
      <c r="BK46" s="88" t="s">
        <v>90</v>
      </c>
      <c r="BL46" s="88" t="s">
        <v>90</v>
      </c>
      <c r="BM46" s="88" t="s">
        <v>90</v>
      </c>
      <c r="BN46" s="88" t="s">
        <v>90</v>
      </c>
      <c r="BO46" s="88" t="s">
        <v>90</v>
      </c>
      <c r="BP46" s="88" t="s">
        <v>90</v>
      </c>
      <c r="BQ46" s="88" t="s">
        <v>90</v>
      </c>
      <c r="BR46" s="88" t="s">
        <v>90</v>
      </c>
      <c r="BS46" s="88" t="s">
        <v>90</v>
      </c>
      <c r="BT46" s="88" t="s">
        <v>90</v>
      </c>
      <c r="BU46" s="88" t="s">
        <v>90</v>
      </c>
      <c r="BV46" s="88" t="s">
        <v>90</v>
      </c>
      <c r="BW46" s="88" t="s">
        <v>90</v>
      </c>
      <c r="BX46" s="88" t="s">
        <v>90</v>
      </c>
      <c r="BY46" s="88" t="s">
        <v>90</v>
      </c>
      <c r="BZ46" s="88" t="s">
        <v>90</v>
      </c>
      <c r="CA46" s="88"/>
      <c r="CB46" s="88"/>
      <c r="CC46">
        <v>0.04</v>
      </c>
      <c r="CD46" t="s">
        <v>141</v>
      </c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</row>
    <row r="47" spans="1:95">
      <c r="A47">
        <v>26</v>
      </c>
      <c r="B47" s="88" t="s">
        <v>90</v>
      </c>
      <c r="C47" s="88" t="s">
        <v>90</v>
      </c>
      <c r="D47" s="88" t="s">
        <v>90</v>
      </c>
      <c r="E47" s="88" t="s">
        <v>111</v>
      </c>
      <c r="F47" s="88" t="s">
        <v>109</v>
      </c>
      <c r="G47" s="88" t="s">
        <v>111</v>
      </c>
      <c r="H47" s="88" t="s">
        <v>111</v>
      </c>
      <c r="I47" s="88" t="s">
        <v>111</v>
      </c>
      <c r="J47" s="88" t="s">
        <v>111</v>
      </c>
      <c r="K47" s="88" t="s">
        <v>111</v>
      </c>
      <c r="L47" s="88" t="s">
        <v>111</v>
      </c>
      <c r="M47" s="88" t="s">
        <v>111</v>
      </c>
      <c r="N47" s="88" t="s">
        <v>111</v>
      </c>
      <c r="O47" s="88" t="s">
        <v>111</v>
      </c>
      <c r="P47" s="88" t="s">
        <v>111</v>
      </c>
      <c r="Q47" s="88" t="s">
        <v>111</v>
      </c>
      <c r="R47" s="88" t="s">
        <v>111</v>
      </c>
      <c r="S47" s="88" t="s">
        <v>111</v>
      </c>
      <c r="T47" s="88" t="s">
        <v>111</v>
      </c>
      <c r="U47" s="88" t="s">
        <v>111</v>
      </c>
      <c r="V47" s="88" t="s">
        <v>111</v>
      </c>
      <c r="W47" s="88" t="s">
        <v>111</v>
      </c>
      <c r="X47" s="88" t="s">
        <v>90</v>
      </c>
      <c r="Y47" s="88" t="s">
        <v>90</v>
      </c>
      <c r="Z47" s="88" t="s">
        <v>90</v>
      </c>
      <c r="AA47" s="88" t="s">
        <v>90</v>
      </c>
      <c r="AB47" s="88" t="s">
        <v>90</v>
      </c>
      <c r="AC47" s="88" t="s">
        <v>90</v>
      </c>
      <c r="AD47" s="88" t="s">
        <v>90</v>
      </c>
      <c r="AE47" s="88" t="s">
        <v>90</v>
      </c>
      <c r="AF47" s="88" t="s">
        <v>90</v>
      </c>
      <c r="AG47" s="88" t="s">
        <v>90</v>
      </c>
      <c r="AH47" s="88" t="s">
        <v>90</v>
      </c>
      <c r="AI47" s="88" t="s">
        <v>90</v>
      </c>
      <c r="AJ47" s="88" t="s">
        <v>90</v>
      </c>
      <c r="AK47" s="88" t="s">
        <v>90</v>
      </c>
      <c r="AL47" s="88" t="s">
        <v>90</v>
      </c>
      <c r="AM47" s="88" t="s">
        <v>90</v>
      </c>
      <c r="AN47" s="88" t="s">
        <v>90</v>
      </c>
      <c r="AO47" s="88" t="s">
        <v>90</v>
      </c>
      <c r="AP47" s="88" t="s">
        <v>90</v>
      </c>
      <c r="AQ47" s="88" t="s">
        <v>90</v>
      </c>
      <c r="AR47" s="88" t="s">
        <v>90</v>
      </c>
      <c r="AS47" s="88" t="s">
        <v>90</v>
      </c>
      <c r="AT47" s="88" t="s">
        <v>90</v>
      </c>
      <c r="AU47" s="88" t="s">
        <v>90</v>
      </c>
      <c r="AV47" s="88" t="s">
        <v>90</v>
      </c>
      <c r="AW47" s="88" t="s">
        <v>90</v>
      </c>
      <c r="AX47" s="88" t="s">
        <v>90</v>
      </c>
      <c r="AY47" s="88" t="s">
        <v>90</v>
      </c>
      <c r="AZ47" s="88" t="s">
        <v>90</v>
      </c>
      <c r="BA47" s="88" t="s">
        <v>90</v>
      </c>
      <c r="BB47" s="88" t="s">
        <v>90</v>
      </c>
      <c r="BC47" s="88" t="s">
        <v>90</v>
      </c>
      <c r="BD47" s="88" t="s">
        <v>90</v>
      </c>
      <c r="BE47" s="88" t="s">
        <v>90</v>
      </c>
      <c r="BF47" s="88" t="s">
        <v>90</v>
      </c>
      <c r="BG47" s="88" t="s">
        <v>90</v>
      </c>
      <c r="BH47" s="88" t="s">
        <v>90</v>
      </c>
      <c r="BI47" s="88" t="s">
        <v>90</v>
      </c>
      <c r="BJ47" s="88" t="s">
        <v>90</v>
      </c>
      <c r="BK47" s="88" t="s">
        <v>90</v>
      </c>
      <c r="BL47" s="88" t="s">
        <v>90</v>
      </c>
      <c r="BM47" s="88" t="s">
        <v>90</v>
      </c>
      <c r="BN47" s="88" t="s">
        <v>90</v>
      </c>
      <c r="BO47" s="88" t="s">
        <v>90</v>
      </c>
      <c r="BP47" s="88" t="s">
        <v>90</v>
      </c>
      <c r="BQ47" s="88" t="s">
        <v>90</v>
      </c>
      <c r="BR47" s="88" t="s">
        <v>90</v>
      </c>
      <c r="BS47" s="88" t="s">
        <v>90</v>
      </c>
      <c r="BT47" s="88" t="s">
        <v>90</v>
      </c>
      <c r="BU47" s="88" t="s">
        <v>90</v>
      </c>
      <c r="BV47" s="88" t="s">
        <v>90</v>
      </c>
      <c r="BW47" s="88" t="s">
        <v>90</v>
      </c>
      <c r="BX47" s="88" t="s">
        <v>90</v>
      </c>
      <c r="BY47" s="88" t="s">
        <v>90</v>
      </c>
      <c r="BZ47" s="88" t="s">
        <v>90</v>
      </c>
      <c r="CA47" s="88"/>
      <c r="CB47" s="88"/>
      <c r="CC47">
        <v>4.1000000000000002E-2</v>
      </c>
      <c r="CD47" t="s">
        <v>141</v>
      </c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</row>
    <row r="48" spans="1:95">
      <c r="A48">
        <v>27</v>
      </c>
      <c r="B48" s="88" t="s">
        <v>90</v>
      </c>
      <c r="C48" s="88" t="s">
        <v>90</v>
      </c>
      <c r="D48" s="88" t="s">
        <v>90</v>
      </c>
      <c r="E48" s="88" t="s">
        <v>111</v>
      </c>
      <c r="F48" s="88" t="s">
        <v>109</v>
      </c>
      <c r="G48" s="88" t="s">
        <v>111</v>
      </c>
      <c r="H48" s="88" t="s">
        <v>111</v>
      </c>
      <c r="I48" s="88" t="s">
        <v>111</v>
      </c>
      <c r="J48" s="88" t="s">
        <v>111</v>
      </c>
      <c r="K48" s="88" t="s">
        <v>111</v>
      </c>
      <c r="L48" s="88" t="s">
        <v>111</v>
      </c>
      <c r="M48" s="88" t="s">
        <v>111</v>
      </c>
      <c r="N48" s="88" t="s">
        <v>111</v>
      </c>
      <c r="O48" s="88" t="s">
        <v>111</v>
      </c>
      <c r="P48" s="88" t="s">
        <v>111</v>
      </c>
      <c r="Q48" s="88" t="s">
        <v>111</v>
      </c>
      <c r="R48" s="88" t="s">
        <v>111</v>
      </c>
      <c r="S48" s="88" t="s">
        <v>111</v>
      </c>
      <c r="T48" s="88" t="s">
        <v>111</v>
      </c>
      <c r="U48" s="88" t="s">
        <v>111</v>
      </c>
      <c r="V48" s="88" t="s">
        <v>111</v>
      </c>
      <c r="W48" s="88" t="s">
        <v>111</v>
      </c>
      <c r="X48" s="88" t="s">
        <v>90</v>
      </c>
      <c r="Y48" s="88" t="s">
        <v>90</v>
      </c>
      <c r="Z48" s="88" t="s">
        <v>90</v>
      </c>
      <c r="AA48" s="88" t="s">
        <v>90</v>
      </c>
      <c r="AB48" s="88" t="s">
        <v>90</v>
      </c>
      <c r="AC48" s="88" t="s">
        <v>90</v>
      </c>
      <c r="AD48" s="88" t="s">
        <v>90</v>
      </c>
      <c r="AE48" s="88" t="s">
        <v>90</v>
      </c>
      <c r="AF48" s="88" t="s">
        <v>90</v>
      </c>
      <c r="AG48" s="88" t="s">
        <v>90</v>
      </c>
      <c r="AH48" s="88" t="s">
        <v>90</v>
      </c>
      <c r="AI48" s="88" t="s">
        <v>90</v>
      </c>
      <c r="AJ48" s="88" t="s">
        <v>90</v>
      </c>
      <c r="AK48" s="88" t="s">
        <v>90</v>
      </c>
      <c r="AL48" s="88" t="s">
        <v>90</v>
      </c>
      <c r="AM48" s="88" t="s">
        <v>90</v>
      </c>
      <c r="AN48" s="88" t="s">
        <v>90</v>
      </c>
      <c r="AO48" s="88" t="s">
        <v>90</v>
      </c>
      <c r="AP48" s="88" t="s">
        <v>90</v>
      </c>
      <c r="AQ48" s="88" t="s">
        <v>90</v>
      </c>
      <c r="AR48" s="88" t="s">
        <v>90</v>
      </c>
      <c r="AS48" s="88" t="s">
        <v>90</v>
      </c>
      <c r="AT48" s="88" t="s">
        <v>90</v>
      </c>
      <c r="AU48" s="88" t="s">
        <v>90</v>
      </c>
      <c r="AV48" s="88" t="s">
        <v>90</v>
      </c>
      <c r="AW48" s="88" t="s">
        <v>90</v>
      </c>
      <c r="AX48" s="88" t="s">
        <v>90</v>
      </c>
      <c r="AY48" s="88" t="s">
        <v>90</v>
      </c>
      <c r="AZ48" s="88" t="s">
        <v>90</v>
      </c>
      <c r="BA48" s="88" t="s">
        <v>90</v>
      </c>
      <c r="BB48" s="88" t="s">
        <v>90</v>
      </c>
      <c r="BC48" s="88" t="s">
        <v>90</v>
      </c>
      <c r="BD48" s="88" t="s">
        <v>90</v>
      </c>
      <c r="BE48" s="88" t="s">
        <v>90</v>
      </c>
      <c r="BF48" s="88" t="s">
        <v>90</v>
      </c>
      <c r="BG48" s="88" t="s">
        <v>90</v>
      </c>
      <c r="BH48" s="88" t="s">
        <v>90</v>
      </c>
      <c r="BI48" s="88" t="s">
        <v>90</v>
      </c>
      <c r="BJ48" s="88" t="s">
        <v>90</v>
      </c>
      <c r="BK48" s="88" t="s">
        <v>90</v>
      </c>
      <c r="BL48" s="88" t="s">
        <v>90</v>
      </c>
      <c r="BM48" s="88" t="s">
        <v>90</v>
      </c>
      <c r="BN48" s="88" t="s">
        <v>90</v>
      </c>
      <c r="BO48" s="88" t="s">
        <v>90</v>
      </c>
      <c r="BP48" s="88" t="s">
        <v>90</v>
      </c>
      <c r="BQ48" s="88" t="s">
        <v>90</v>
      </c>
      <c r="BR48" s="88" t="s">
        <v>90</v>
      </c>
      <c r="BS48" s="88" t="s">
        <v>90</v>
      </c>
      <c r="BT48" s="88" t="s">
        <v>90</v>
      </c>
      <c r="BU48" s="88" t="s">
        <v>90</v>
      </c>
      <c r="BV48" s="88" t="s">
        <v>90</v>
      </c>
      <c r="BW48" s="88" t="s">
        <v>90</v>
      </c>
      <c r="BX48" s="88" t="s">
        <v>90</v>
      </c>
      <c r="BY48" s="88" t="s">
        <v>90</v>
      </c>
      <c r="BZ48" s="88" t="s">
        <v>90</v>
      </c>
      <c r="CA48" s="88"/>
      <c r="CB48" s="88"/>
      <c r="CC48">
        <v>4.2000000000000003E-2</v>
      </c>
      <c r="CD48" t="s">
        <v>141</v>
      </c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</row>
    <row r="49" spans="1:95">
      <c r="A49">
        <v>28.000000000000004</v>
      </c>
      <c r="B49" s="88" t="s">
        <v>90</v>
      </c>
      <c r="C49" s="88" t="s">
        <v>90</v>
      </c>
      <c r="D49" s="88" t="s">
        <v>90</v>
      </c>
      <c r="E49" s="88" t="s">
        <v>111</v>
      </c>
      <c r="F49" s="88" t="s">
        <v>109</v>
      </c>
      <c r="G49" s="88" t="s">
        <v>111</v>
      </c>
      <c r="H49" s="88" t="s">
        <v>111</v>
      </c>
      <c r="I49" s="88" t="s">
        <v>111</v>
      </c>
      <c r="J49" s="88" t="s">
        <v>111</v>
      </c>
      <c r="K49" s="88" t="s">
        <v>111</v>
      </c>
      <c r="L49" s="88" t="s">
        <v>111</v>
      </c>
      <c r="M49" s="88" t="s">
        <v>111</v>
      </c>
      <c r="N49" s="88" t="s">
        <v>111</v>
      </c>
      <c r="O49" s="88" t="s">
        <v>111</v>
      </c>
      <c r="P49" s="88" t="s">
        <v>111</v>
      </c>
      <c r="Q49" s="88" t="s">
        <v>111</v>
      </c>
      <c r="R49" s="88" t="s">
        <v>111</v>
      </c>
      <c r="S49" s="88" t="s">
        <v>111</v>
      </c>
      <c r="T49" s="88" t="s">
        <v>111</v>
      </c>
      <c r="U49" s="88" t="s">
        <v>111</v>
      </c>
      <c r="V49" s="88" t="s">
        <v>111</v>
      </c>
      <c r="W49" s="88" t="s">
        <v>111</v>
      </c>
      <c r="X49" s="88" t="s">
        <v>90</v>
      </c>
      <c r="Y49" s="88" t="s">
        <v>90</v>
      </c>
      <c r="Z49" s="88" t="s">
        <v>90</v>
      </c>
      <c r="AA49" s="88" t="s">
        <v>90</v>
      </c>
      <c r="AB49" s="88" t="s">
        <v>90</v>
      </c>
      <c r="AC49" s="88" t="s">
        <v>90</v>
      </c>
      <c r="AD49" s="88" t="s">
        <v>90</v>
      </c>
      <c r="AE49" s="88" t="s">
        <v>90</v>
      </c>
      <c r="AF49" s="88" t="s">
        <v>90</v>
      </c>
      <c r="AG49" s="88" t="s">
        <v>90</v>
      </c>
      <c r="AH49" s="88" t="s">
        <v>90</v>
      </c>
      <c r="AI49" s="88" t="s">
        <v>90</v>
      </c>
      <c r="AJ49" s="88" t="s">
        <v>90</v>
      </c>
      <c r="AK49" s="88" t="s">
        <v>90</v>
      </c>
      <c r="AL49" s="88" t="s">
        <v>90</v>
      </c>
      <c r="AM49" s="88" t="s">
        <v>90</v>
      </c>
      <c r="AN49" s="88" t="s">
        <v>90</v>
      </c>
      <c r="AO49" s="88" t="s">
        <v>90</v>
      </c>
      <c r="AP49" s="88" t="s">
        <v>90</v>
      </c>
      <c r="AQ49" s="88" t="s">
        <v>90</v>
      </c>
      <c r="AR49" s="88" t="s">
        <v>90</v>
      </c>
      <c r="AS49" s="88" t="s">
        <v>90</v>
      </c>
      <c r="AT49" s="88" t="s">
        <v>90</v>
      </c>
      <c r="AU49" s="88" t="s">
        <v>90</v>
      </c>
      <c r="AV49" s="88" t="s">
        <v>90</v>
      </c>
      <c r="AW49" s="88" t="s">
        <v>90</v>
      </c>
      <c r="AX49" s="88" t="s">
        <v>90</v>
      </c>
      <c r="AY49" s="88" t="s">
        <v>90</v>
      </c>
      <c r="AZ49" s="88" t="s">
        <v>90</v>
      </c>
      <c r="BA49" s="88" t="s">
        <v>90</v>
      </c>
      <c r="BB49" s="88" t="s">
        <v>90</v>
      </c>
      <c r="BC49" s="88" t="s">
        <v>90</v>
      </c>
      <c r="BD49" s="88" t="s">
        <v>90</v>
      </c>
      <c r="BE49" s="88" t="s">
        <v>90</v>
      </c>
      <c r="BF49" s="88" t="s">
        <v>90</v>
      </c>
      <c r="BG49" s="88" t="s">
        <v>90</v>
      </c>
      <c r="BH49" s="88" t="s">
        <v>90</v>
      </c>
      <c r="BI49" s="88" t="s">
        <v>90</v>
      </c>
      <c r="BJ49" s="88" t="s">
        <v>90</v>
      </c>
      <c r="BK49" s="88" t="s">
        <v>90</v>
      </c>
      <c r="BL49" s="88" t="s">
        <v>90</v>
      </c>
      <c r="BM49" s="88" t="s">
        <v>90</v>
      </c>
      <c r="BN49" s="88" t="s">
        <v>90</v>
      </c>
      <c r="BO49" s="88" t="s">
        <v>90</v>
      </c>
      <c r="BP49" s="88" t="s">
        <v>90</v>
      </c>
      <c r="BQ49" s="88" t="s">
        <v>90</v>
      </c>
      <c r="BR49" s="88" t="s">
        <v>90</v>
      </c>
      <c r="BS49" s="88" t="s">
        <v>90</v>
      </c>
      <c r="BT49" s="88" t="s">
        <v>90</v>
      </c>
      <c r="BU49" s="88" t="s">
        <v>90</v>
      </c>
      <c r="BV49" s="88" t="s">
        <v>90</v>
      </c>
      <c r="BW49" s="88" t="s">
        <v>90</v>
      </c>
      <c r="BX49" s="88" t="s">
        <v>90</v>
      </c>
      <c r="BY49" s="88" t="s">
        <v>90</v>
      </c>
      <c r="BZ49" s="88" t="s">
        <v>90</v>
      </c>
      <c r="CA49" s="88"/>
      <c r="CB49" s="88"/>
      <c r="CC49">
        <v>4.2999999999999997E-2</v>
      </c>
      <c r="CD49" t="s">
        <v>141</v>
      </c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</row>
    <row r="50" spans="1:95">
      <c r="A50">
        <v>28.999999999999996</v>
      </c>
      <c r="B50" s="88" t="s">
        <v>90</v>
      </c>
      <c r="C50" s="88" t="s">
        <v>90</v>
      </c>
      <c r="D50" s="88" t="s">
        <v>90</v>
      </c>
      <c r="E50" s="88" t="s">
        <v>111</v>
      </c>
      <c r="F50" s="88" t="s">
        <v>109</v>
      </c>
      <c r="G50" s="88" t="s">
        <v>111</v>
      </c>
      <c r="H50" s="88" t="s">
        <v>111</v>
      </c>
      <c r="I50" s="88" t="s">
        <v>111</v>
      </c>
      <c r="J50" s="88" t="s">
        <v>111</v>
      </c>
      <c r="K50" s="88" t="s">
        <v>111</v>
      </c>
      <c r="L50" s="88" t="s">
        <v>111</v>
      </c>
      <c r="M50" s="88" t="s">
        <v>111</v>
      </c>
      <c r="N50" s="88" t="s">
        <v>111</v>
      </c>
      <c r="O50" s="88" t="s">
        <v>111</v>
      </c>
      <c r="P50" s="88" t="s">
        <v>111</v>
      </c>
      <c r="Q50" s="88" t="s">
        <v>111</v>
      </c>
      <c r="R50" s="88" t="s">
        <v>111</v>
      </c>
      <c r="S50" s="88" t="s">
        <v>111</v>
      </c>
      <c r="T50" s="88" t="s">
        <v>111</v>
      </c>
      <c r="U50" s="88" t="s">
        <v>111</v>
      </c>
      <c r="V50" s="88" t="s">
        <v>111</v>
      </c>
      <c r="W50" s="88" t="s">
        <v>111</v>
      </c>
      <c r="X50" s="88" t="s">
        <v>90</v>
      </c>
      <c r="Y50" s="88" t="s">
        <v>90</v>
      </c>
      <c r="Z50" s="88" t="s">
        <v>90</v>
      </c>
      <c r="AA50" s="88" t="s">
        <v>90</v>
      </c>
      <c r="AB50" s="88" t="s">
        <v>90</v>
      </c>
      <c r="AC50" s="88" t="s">
        <v>90</v>
      </c>
      <c r="AD50" s="88" t="s">
        <v>90</v>
      </c>
      <c r="AE50" s="88" t="s">
        <v>90</v>
      </c>
      <c r="AF50" s="88" t="s">
        <v>90</v>
      </c>
      <c r="AG50" s="88" t="s">
        <v>90</v>
      </c>
      <c r="AH50" s="88" t="s">
        <v>90</v>
      </c>
      <c r="AI50" s="88" t="s">
        <v>90</v>
      </c>
      <c r="AJ50" s="88" t="s">
        <v>90</v>
      </c>
      <c r="AK50" s="88" t="s">
        <v>90</v>
      </c>
      <c r="AL50" s="88" t="s">
        <v>90</v>
      </c>
      <c r="AM50" s="88" t="s">
        <v>90</v>
      </c>
      <c r="AN50" s="88" t="s">
        <v>90</v>
      </c>
      <c r="AO50" s="88" t="s">
        <v>90</v>
      </c>
      <c r="AP50" s="88" t="s">
        <v>90</v>
      </c>
      <c r="AQ50" s="88" t="s">
        <v>90</v>
      </c>
      <c r="AR50" s="88" t="s">
        <v>90</v>
      </c>
      <c r="AS50" s="88" t="s">
        <v>90</v>
      </c>
      <c r="AT50" s="88" t="s">
        <v>90</v>
      </c>
      <c r="AU50" s="88" t="s">
        <v>90</v>
      </c>
      <c r="AV50" s="88" t="s">
        <v>90</v>
      </c>
      <c r="AW50" s="88" t="s">
        <v>90</v>
      </c>
      <c r="AX50" s="88" t="s">
        <v>90</v>
      </c>
      <c r="AY50" s="88" t="s">
        <v>90</v>
      </c>
      <c r="AZ50" s="88" t="s">
        <v>90</v>
      </c>
      <c r="BA50" s="88" t="s">
        <v>90</v>
      </c>
      <c r="BB50" s="88" t="s">
        <v>90</v>
      </c>
      <c r="BC50" s="88" t="s">
        <v>90</v>
      </c>
      <c r="BD50" s="88" t="s">
        <v>90</v>
      </c>
      <c r="BE50" s="88" t="s">
        <v>90</v>
      </c>
      <c r="BF50" s="88" t="s">
        <v>90</v>
      </c>
      <c r="BG50" s="88" t="s">
        <v>90</v>
      </c>
      <c r="BH50" s="88" t="s">
        <v>90</v>
      </c>
      <c r="BI50" s="88" t="s">
        <v>90</v>
      </c>
      <c r="BJ50" s="88" t="s">
        <v>90</v>
      </c>
      <c r="BK50" s="88" t="s">
        <v>90</v>
      </c>
      <c r="BL50" s="88" t="s">
        <v>90</v>
      </c>
      <c r="BM50" s="88" t="s">
        <v>90</v>
      </c>
      <c r="BN50" s="88" t="s">
        <v>90</v>
      </c>
      <c r="BO50" s="88" t="s">
        <v>90</v>
      </c>
      <c r="BP50" s="88" t="s">
        <v>90</v>
      </c>
      <c r="BQ50" s="88" t="s">
        <v>90</v>
      </c>
      <c r="BR50" s="88" t="s">
        <v>90</v>
      </c>
      <c r="BS50" s="88" t="s">
        <v>90</v>
      </c>
      <c r="BT50" s="88" t="s">
        <v>90</v>
      </c>
      <c r="BU50" s="88" t="s">
        <v>90</v>
      </c>
      <c r="BV50" s="88" t="s">
        <v>90</v>
      </c>
      <c r="BW50" s="88" t="s">
        <v>90</v>
      </c>
      <c r="BX50" s="88" t="s">
        <v>90</v>
      </c>
      <c r="BY50" s="88" t="s">
        <v>90</v>
      </c>
      <c r="BZ50" s="88" t="s">
        <v>90</v>
      </c>
      <c r="CA50" s="88"/>
      <c r="CB50" s="88"/>
      <c r="CC50">
        <v>4.3999999999999997E-2</v>
      </c>
      <c r="CD50" t="s">
        <v>141</v>
      </c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</row>
    <row r="51" spans="1:95">
      <c r="A51">
        <v>30</v>
      </c>
      <c r="B51" s="88" t="s">
        <v>90</v>
      </c>
      <c r="C51" s="88" t="s">
        <v>90</v>
      </c>
      <c r="D51" s="88" t="s">
        <v>90</v>
      </c>
      <c r="E51" s="88" t="s">
        <v>111</v>
      </c>
      <c r="F51" s="88" t="s">
        <v>109</v>
      </c>
      <c r="G51" s="88" t="s">
        <v>111</v>
      </c>
      <c r="H51" s="88" t="s">
        <v>111</v>
      </c>
      <c r="I51" s="88" t="s">
        <v>111</v>
      </c>
      <c r="J51" s="88" t="s">
        <v>111</v>
      </c>
      <c r="K51" s="88" t="s">
        <v>111</v>
      </c>
      <c r="L51" s="88" t="s">
        <v>111</v>
      </c>
      <c r="M51" s="88" t="s">
        <v>111</v>
      </c>
      <c r="N51" s="88" t="s">
        <v>111</v>
      </c>
      <c r="O51" s="88" t="s">
        <v>111</v>
      </c>
      <c r="P51" s="88" t="s">
        <v>111</v>
      </c>
      <c r="Q51" s="88" t="s">
        <v>111</v>
      </c>
      <c r="R51" s="88" t="s">
        <v>111</v>
      </c>
      <c r="S51" s="88" t="s">
        <v>111</v>
      </c>
      <c r="T51" s="88" t="s">
        <v>111</v>
      </c>
      <c r="U51" s="88" t="s">
        <v>111</v>
      </c>
      <c r="V51" s="88" t="s">
        <v>111</v>
      </c>
      <c r="W51" s="88" t="s">
        <v>111</v>
      </c>
      <c r="X51" s="88" t="s">
        <v>90</v>
      </c>
      <c r="Y51" s="88" t="s">
        <v>90</v>
      </c>
      <c r="Z51" s="88" t="s">
        <v>90</v>
      </c>
      <c r="AA51" s="88" t="s">
        <v>90</v>
      </c>
      <c r="AB51" s="88" t="s">
        <v>90</v>
      </c>
      <c r="AC51" s="88" t="s">
        <v>90</v>
      </c>
      <c r="AD51" s="88" t="s">
        <v>90</v>
      </c>
      <c r="AE51" s="88" t="s">
        <v>90</v>
      </c>
      <c r="AF51" s="88" t="s">
        <v>90</v>
      </c>
      <c r="AG51" s="88" t="s">
        <v>90</v>
      </c>
      <c r="AH51" s="88" t="s">
        <v>90</v>
      </c>
      <c r="AI51" s="88" t="s">
        <v>90</v>
      </c>
      <c r="AJ51" s="88" t="s">
        <v>90</v>
      </c>
      <c r="AK51" s="88" t="s">
        <v>90</v>
      </c>
      <c r="AL51" s="88" t="s">
        <v>90</v>
      </c>
      <c r="AM51" s="88" t="s">
        <v>90</v>
      </c>
      <c r="AN51" s="88" t="s">
        <v>90</v>
      </c>
      <c r="AO51" s="88" t="s">
        <v>90</v>
      </c>
      <c r="AP51" s="88" t="s">
        <v>90</v>
      </c>
      <c r="AQ51" s="88" t="s">
        <v>90</v>
      </c>
      <c r="AR51" s="88" t="s">
        <v>90</v>
      </c>
      <c r="AS51" s="88" t="s">
        <v>90</v>
      </c>
      <c r="AT51" s="88" t="s">
        <v>90</v>
      </c>
      <c r="AU51" s="88" t="s">
        <v>90</v>
      </c>
      <c r="AV51" s="88" t="s">
        <v>90</v>
      </c>
      <c r="AW51" s="88" t="s">
        <v>90</v>
      </c>
      <c r="AX51" s="88" t="s">
        <v>90</v>
      </c>
      <c r="AY51" s="88" t="s">
        <v>90</v>
      </c>
      <c r="AZ51" s="88" t="s">
        <v>90</v>
      </c>
      <c r="BA51" s="88" t="s">
        <v>90</v>
      </c>
      <c r="BB51" s="88" t="s">
        <v>90</v>
      </c>
      <c r="BC51" s="88" t="s">
        <v>90</v>
      </c>
      <c r="BD51" s="88" t="s">
        <v>90</v>
      </c>
      <c r="BE51" s="88" t="s">
        <v>90</v>
      </c>
      <c r="BF51" s="88" t="s">
        <v>90</v>
      </c>
      <c r="BG51" s="88" t="s">
        <v>90</v>
      </c>
      <c r="BH51" s="88" t="s">
        <v>90</v>
      </c>
      <c r="BI51" s="88" t="s">
        <v>90</v>
      </c>
      <c r="BJ51" s="88" t="s">
        <v>90</v>
      </c>
      <c r="BK51" s="88" t="s">
        <v>90</v>
      </c>
      <c r="BL51" s="88" t="s">
        <v>90</v>
      </c>
      <c r="BM51" s="88" t="s">
        <v>90</v>
      </c>
      <c r="BN51" s="88" t="s">
        <v>90</v>
      </c>
      <c r="BO51" s="88" t="s">
        <v>90</v>
      </c>
      <c r="BP51" s="88" t="s">
        <v>90</v>
      </c>
      <c r="BQ51" s="88" t="s">
        <v>90</v>
      </c>
      <c r="BR51" s="88" t="s">
        <v>90</v>
      </c>
      <c r="BS51" s="88" t="s">
        <v>90</v>
      </c>
      <c r="BT51" s="88" t="s">
        <v>90</v>
      </c>
      <c r="BU51" s="88" t="s">
        <v>90</v>
      </c>
      <c r="BV51" s="88" t="s">
        <v>90</v>
      </c>
      <c r="BW51" s="88" t="s">
        <v>90</v>
      </c>
      <c r="BX51" s="88" t="s">
        <v>90</v>
      </c>
      <c r="BY51" s="88" t="s">
        <v>90</v>
      </c>
      <c r="BZ51" s="88" t="s">
        <v>90</v>
      </c>
      <c r="CA51" s="88"/>
      <c r="CB51" s="88"/>
      <c r="CC51">
        <v>4.4999999999999998E-2</v>
      </c>
      <c r="CD51" t="s">
        <v>141</v>
      </c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</row>
    <row r="52" spans="1:95"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>
        <v>4.5999999999999999E-2</v>
      </c>
      <c r="CD52" t="s">
        <v>141</v>
      </c>
    </row>
    <row r="53" spans="1:95"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>
        <v>4.7E-2</v>
      </c>
      <c r="CD53" t="s">
        <v>141</v>
      </c>
    </row>
    <row r="54" spans="1:95"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>
        <v>4.8000000000000001E-2</v>
      </c>
      <c r="CD54" t="s">
        <v>141</v>
      </c>
    </row>
    <row r="55" spans="1:95"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>
        <v>4.9000000000000002E-2</v>
      </c>
      <c r="CD55" t="s">
        <v>141</v>
      </c>
    </row>
    <row r="56" spans="1:95"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>
        <v>0.05</v>
      </c>
      <c r="CD56" t="s">
        <v>141</v>
      </c>
    </row>
    <row r="57" spans="1:95"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>
        <v>5.0999999999999997E-2</v>
      </c>
      <c r="CD57" t="s">
        <v>142</v>
      </c>
    </row>
    <row r="58" spans="1:95"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>
        <v>5.1999999999999998E-2</v>
      </c>
      <c r="CD58" t="s">
        <v>142</v>
      </c>
    </row>
    <row r="59" spans="1:95"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>
        <v>5.2999999999999999E-2</v>
      </c>
      <c r="CD59" t="s">
        <v>142</v>
      </c>
    </row>
    <row r="60" spans="1:95"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>
        <v>5.3999999999999999E-2</v>
      </c>
      <c r="CD60" t="s">
        <v>142</v>
      </c>
    </row>
    <row r="61" spans="1:95"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>
        <v>5.5E-2</v>
      </c>
      <c r="CD61" t="s">
        <v>142</v>
      </c>
    </row>
    <row r="62" spans="1:95"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>
        <v>5.6000000000000001E-2</v>
      </c>
      <c r="CD62" t="s">
        <v>142</v>
      </c>
    </row>
    <row r="63" spans="1:95"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>
        <v>5.7000000000000002E-2</v>
      </c>
      <c r="CD63" t="s">
        <v>142</v>
      </c>
    </row>
    <row r="64" spans="1:95"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>
        <v>5.8000000000000003E-2</v>
      </c>
      <c r="CD64" t="s">
        <v>142</v>
      </c>
    </row>
    <row r="65" spans="2:82"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>
        <v>5.8999999999999997E-2</v>
      </c>
      <c r="CD65" t="s">
        <v>142</v>
      </c>
    </row>
    <row r="66" spans="2:82"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>
        <v>0.06</v>
      </c>
      <c r="CD66" t="s">
        <v>142</v>
      </c>
    </row>
    <row r="67" spans="2:82"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>
        <v>6.0999999999999999E-2</v>
      </c>
      <c r="CD67" t="s">
        <v>142</v>
      </c>
    </row>
    <row r="68" spans="2:82"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>
        <v>6.2E-2</v>
      </c>
      <c r="CD68" t="s">
        <v>142</v>
      </c>
    </row>
    <row r="69" spans="2:82"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>
        <v>6.3E-2</v>
      </c>
      <c r="CD69" t="s">
        <v>142</v>
      </c>
    </row>
    <row r="70" spans="2:82"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>
        <v>6.4000000000000001E-2</v>
      </c>
      <c r="CD70" t="s">
        <v>142</v>
      </c>
    </row>
    <row r="71" spans="2:82"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>
        <v>6.5000000000000002E-2</v>
      </c>
      <c r="CD71" t="s">
        <v>142</v>
      </c>
    </row>
    <row r="72" spans="2:82"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>
        <v>6.6000000000000003E-2</v>
      </c>
      <c r="CD72" t="s">
        <v>142</v>
      </c>
    </row>
    <row r="73" spans="2:82"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>
        <v>6.7000000000000004E-2</v>
      </c>
      <c r="CD73" t="s">
        <v>142</v>
      </c>
    </row>
    <row r="74" spans="2:82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>
        <v>6.8000000000000005E-2</v>
      </c>
      <c r="CD74" t="s">
        <v>142</v>
      </c>
    </row>
    <row r="75" spans="2:82"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>
        <v>6.9000000000000006E-2</v>
      </c>
      <c r="CD75" t="s">
        <v>142</v>
      </c>
    </row>
    <row r="76" spans="2:82"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>
        <v>7.0000000000000007E-2</v>
      </c>
      <c r="CD76" t="s">
        <v>142</v>
      </c>
    </row>
    <row r="77" spans="2:82"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>
        <v>7.0999999999999994E-2</v>
      </c>
      <c r="CD77" t="s">
        <v>142</v>
      </c>
    </row>
    <row r="78" spans="2:82"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88"/>
      <c r="CB78" s="88"/>
      <c r="CC78">
        <v>7.1999999999999995E-2</v>
      </c>
      <c r="CD78" t="s">
        <v>142</v>
      </c>
    </row>
    <row r="79" spans="2:82"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>
        <v>7.2999999999999995E-2</v>
      </c>
      <c r="CD79" t="s">
        <v>142</v>
      </c>
    </row>
    <row r="80" spans="2:82"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>
        <v>7.3999999999999996E-2</v>
      </c>
      <c r="CD80" t="s">
        <v>142</v>
      </c>
    </row>
    <row r="81" spans="2:82"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>
        <v>7.4999999999999997E-2</v>
      </c>
      <c r="CD81" t="s">
        <v>142</v>
      </c>
    </row>
    <row r="82" spans="2:82"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>
        <v>7.5999999999999998E-2</v>
      </c>
      <c r="CD82" t="s">
        <v>142</v>
      </c>
    </row>
    <row r="83" spans="2:82"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>
        <v>7.6999999999999999E-2</v>
      </c>
      <c r="CD83" t="s">
        <v>142</v>
      </c>
    </row>
    <row r="84" spans="2:82"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>
        <v>7.8E-2</v>
      </c>
      <c r="CD84" t="s">
        <v>142</v>
      </c>
    </row>
    <row r="85" spans="2:82"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  <c r="BZ85" s="88"/>
      <c r="CA85" s="88"/>
      <c r="CB85" s="88"/>
      <c r="CC85">
        <v>7.9000000000000001E-2</v>
      </c>
      <c r="CD85" t="s">
        <v>142</v>
      </c>
    </row>
    <row r="86" spans="2:82"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>
        <v>0.08</v>
      </c>
      <c r="CD86" t="s">
        <v>142</v>
      </c>
    </row>
    <row r="87" spans="2:82"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>
        <v>8.1000000000000003E-2</v>
      </c>
      <c r="CD87" t="s">
        <v>142</v>
      </c>
    </row>
    <row r="88" spans="2:82"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>
        <v>8.2000000000000003E-2</v>
      </c>
      <c r="CD88" t="s">
        <v>142</v>
      </c>
    </row>
    <row r="89" spans="2:82"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>
        <v>8.3000000000000004E-2</v>
      </c>
      <c r="CD89" t="s">
        <v>142</v>
      </c>
    </row>
    <row r="90" spans="2:82"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>
        <v>8.4000000000000005E-2</v>
      </c>
      <c r="CD90" t="s">
        <v>142</v>
      </c>
    </row>
    <row r="91" spans="2:82"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>
        <v>8.5000000000000006E-2</v>
      </c>
      <c r="CD91" t="s">
        <v>142</v>
      </c>
    </row>
    <row r="92" spans="2:82"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>
        <v>8.5999999999999993E-2</v>
      </c>
      <c r="CD92" t="s">
        <v>142</v>
      </c>
    </row>
    <row r="93" spans="2:82"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>
        <v>8.6999999999999994E-2</v>
      </c>
      <c r="CD93" t="s">
        <v>142</v>
      </c>
    </row>
    <row r="94" spans="2:82"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>
        <v>8.7999999999999995E-2</v>
      </c>
      <c r="CD94" t="s">
        <v>142</v>
      </c>
    </row>
    <row r="95" spans="2:82"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>
        <v>8.8999999999999996E-2</v>
      </c>
      <c r="CD95" t="s">
        <v>142</v>
      </c>
    </row>
    <row r="96" spans="2:82"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>
        <v>0.09</v>
      </c>
      <c r="CD96" t="s">
        <v>142</v>
      </c>
    </row>
    <row r="97" spans="30:82"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>
        <v>9.0999999999999998E-2</v>
      </c>
      <c r="CD97" t="s">
        <v>142</v>
      </c>
    </row>
    <row r="98" spans="30:82"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>
        <v>9.1999999999999998E-2</v>
      </c>
      <c r="CD98" t="s">
        <v>142</v>
      </c>
    </row>
    <row r="99" spans="30:82"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>
        <v>9.2999999999999999E-2</v>
      </c>
      <c r="CD99" t="s">
        <v>142</v>
      </c>
    </row>
    <row r="100" spans="30:82"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>
        <v>9.4E-2</v>
      </c>
      <c r="CD100" t="s">
        <v>142</v>
      </c>
    </row>
    <row r="101" spans="30:82"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>
        <v>9.5000000000000001E-2</v>
      </c>
      <c r="CD101" t="s">
        <v>142</v>
      </c>
    </row>
    <row r="102" spans="30:82"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>
        <v>9.6000000000000002E-2</v>
      </c>
      <c r="CD102" t="s">
        <v>142</v>
      </c>
    </row>
    <row r="103" spans="30:82"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>
        <v>9.7000000000000003E-2</v>
      </c>
      <c r="CD103" t="s">
        <v>142</v>
      </c>
    </row>
    <row r="104" spans="30:82"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>
        <v>9.8000000000000004E-2</v>
      </c>
      <c r="CD104" t="s">
        <v>142</v>
      </c>
    </row>
    <row r="105" spans="30:82"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>
        <v>9.9000000000000005E-2</v>
      </c>
      <c r="CD105" t="s">
        <v>142</v>
      </c>
    </row>
    <row r="106" spans="30:82"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>
        <v>0.1</v>
      </c>
      <c r="CD106" t="s">
        <v>142</v>
      </c>
    </row>
    <row r="107" spans="30:82"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>
        <v>0.10100000000000001</v>
      </c>
      <c r="CD107" t="s">
        <v>143</v>
      </c>
    </row>
    <row r="108" spans="30:82">
      <c r="CC108">
        <v>0.10199999999999999</v>
      </c>
      <c r="CD108" t="s">
        <v>143</v>
      </c>
    </row>
    <row r="109" spans="30:82">
      <c r="CC109">
        <v>0.10299999999999999</v>
      </c>
      <c r="CD109" t="s">
        <v>143</v>
      </c>
    </row>
    <row r="110" spans="30:82">
      <c r="CC110">
        <v>0.104</v>
      </c>
      <c r="CD110" t="s">
        <v>143</v>
      </c>
    </row>
    <row r="111" spans="30:82">
      <c r="CC111">
        <v>0.105</v>
      </c>
      <c r="CD111" t="s">
        <v>143</v>
      </c>
    </row>
    <row r="112" spans="30:82">
      <c r="CC112">
        <v>0.106</v>
      </c>
      <c r="CD112" t="s">
        <v>143</v>
      </c>
    </row>
    <row r="113" spans="81:82">
      <c r="CC113">
        <v>0.107</v>
      </c>
      <c r="CD113" t="s">
        <v>143</v>
      </c>
    </row>
    <row r="114" spans="81:82">
      <c r="CC114">
        <v>0.108</v>
      </c>
      <c r="CD114" t="s">
        <v>143</v>
      </c>
    </row>
    <row r="115" spans="81:82">
      <c r="CC115">
        <v>0.109</v>
      </c>
      <c r="CD115" t="s">
        <v>143</v>
      </c>
    </row>
    <row r="116" spans="81:82">
      <c r="CC116">
        <v>0.11</v>
      </c>
      <c r="CD116" t="s">
        <v>143</v>
      </c>
    </row>
    <row r="117" spans="81:82">
      <c r="CC117">
        <v>0.111</v>
      </c>
      <c r="CD117" t="s">
        <v>143</v>
      </c>
    </row>
    <row r="118" spans="81:82">
      <c r="CC118">
        <v>0.112</v>
      </c>
      <c r="CD118" t="s">
        <v>143</v>
      </c>
    </row>
    <row r="119" spans="81:82">
      <c r="CC119">
        <v>0.113</v>
      </c>
      <c r="CD119" t="s">
        <v>143</v>
      </c>
    </row>
    <row r="120" spans="81:82">
      <c r="CC120">
        <v>0.114</v>
      </c>
      <c r="CD120" t="s">
        <v>143</v>
      </c>
    </row>
    <row r="121" spans="81:82">
      <c r="CC121">
        <v>0.115</v>
      </c>
      <c r="CD121" t="s">
        <v>143</v>
      </c>
    </row>
    <row r="122" spans="81:82">
      <c r="CC122">
        <v>0.11600000000000001</v>
      </c>
      <c r="CD122" t="s">
        <v>143</v>
      </c>
    </row>
    <row r="123" spans="81:82">
      <c r="CC123">
        <v>0.11700000000000001</v>
      </c>
      <c r="CD123" t="s">
        <v>143</v>
      </c>
    </row>
    <row r="124" spans="81:82">
      <c r="CC124">
        <v>0.11799999999999999</v>
      </c>
      <c r="CD124" t="s">
        <v>143</v>
      </c>
    </row>
    <row r="125" spans="81:82">
      <c r="CC125">
        <v>0.11899999999999999</v>
      </c>
      <c r="CD125" t="s">
        <v>143</v>
      </c>
    </row>
    <row r="126" spans="81:82">
      <c r="CC126">
        <v>0.12</v>
      </c>
      <c r="CD126" t="s">
        <v>143</v>
      </c>
    </row>
    <row r="127" spans="81:82">
      <c r="CC127">
        <v>0.121</v>
      </c>
      <c r="CD127" t="s">
        <v>143</v>
      </c>
    </row>
    <row r="128" spans="81:82">
      <c r="CC128">
        <v>0.122</v>
      </c>
      <c r="CD128" t="s">
        <v>143</v>
      </c>
    </row>
    <row r="129" spans="81:82">
      <c r="CC129">
        <v>0.123</v>
      </c>
      <c r="CD129" t="s">
        <v>143</v>
      </c>
    </row>
    <row r="130" spans="81:82">
      <c r="CC130">
        <v>0.124</v>
      </c>
      <c r="CD130" t="s">
        <v>143</v>
      </c>
    </row>
    <row r="131" spans="81:82">
      <c r="CC131">
        <v>0.125</v>
      </c>
      <c r="CD131" t="s">
        <v>143</v>
      </c>
    </row>
    <row r="132" spans="81:82">
      <c r="CC132">
        <v>0.126</v>
      </c>
      <c r="CD132" t="s">
        <v>143</v>
      </c>
    </row>
    <row r="133" spans="81:82">
      <c r="CC133">
        <v>0.127</v>
      </c>
      <c r="CD133" t="s">
        <v>143</v>
      </c>
    </row>
    <row r="134" spans="81:82">
      <c r="CC134">
        <v>0.128</v>
      </c>
      <c r="CD134" t="s">
        <v>143</v>
      </c>
    </row>
    <row r="135" spans="81:82">
      <c r="CC135">
        <v>0.129</v>
      </c>
      <c r="CD135" t="s">
        <v>143</v>
      </c>
    </row>
    <row r="136" spans="81:82">
      <c r="CC136">
        <v>0.13</v>
      </c>
      <c r="CD136" t="s">
        <v>143</v>
      </c>
    </row>
    <row r="137" spans="81:82">
      <c r="CC137">
        <v>0.13100000000000001</v>
      </c>
      <c r="CD137" t="s">
        <v>143</v>
      </c>
    </row>
    <row r="138" spans="81:82">
      <c r="CC138">
        <v>0.13200000000000001</v>
      </c>
      <c r="CD138" t="s">
        <v>143</v>
      </c>
    </row>
    <row r="139" spans="81:82">
      <c r="CC139">
        <v>0.13300000000000001</v>
      </c>
      <c r="CD139" t="s">
        <v>143</v>
      </c>
    </row>
    <row r="140" spans="81:82">
      <c r="CC140">
        <v>0.13400000000000001</v>
      </c>
      <c r="CD140" t="s">
        <v>143</v>
      </c>
    </row>
    <row r="141" spans="81:82">
      <c r="CC141">
        <v>0.13500000000000001</v>
      </c>
      <c r="CD141" t="s">
        <v>143</v>
      </c>
    </row>
    <row r="142" spans="81:82">
      <c r="CC142">
        <v>0.13600000000000001</v>
      </c>
      <c r="CD142" t="s">
        <v>143</v>
      </c>
    </row>
    <row r="143" spans="81:82">
      <c r="CC143">
        <v>0.13700000000000001</v>
      </c>
      <c r="CD143" t="s">
        <v>143</v>
      </c>
    </row>
    <row r="144" spans="81:82">
      <c r="CC144">
        <v>0.13800000000000001</v>
      </c>
      <c r="CD144" t="s">
        <v>143</v>
      </c>
    </row>
    <row r="145" spans="81:82">
      <c r="CC145">
        <v>0.13900000000000001</v>
      </c>
      <c r="CD145" t="s">
        <v>143</v>
      </c>
    </row>
    <row r="146" spans="81:82">
      <c r="CC146">
        <v>0.14000000000000001</v>
      </c>
      <c r="CD146" t="s">
        <v>143</v>
      </c>
    </row>
    <row r="147" spans="81:82">
      <c r="CC147">
        <v>0.14099999999999999</v>
      </c>
      <c r="CD147" t="s">
        <v>143</v>
      </c>
    </row>
    <row r="148" spans="81:82">
      <c r="CC148">
        <v>0.14199999999999999</v>
      </c>
      <c r="CD148" t="s">
        <v>143</v>
      </c>
    </row>
    <row r="149" spans="81:82">
      <c r="CC149">
        <v>0.14299999999999999</v>
      </c>
      <c r="CD149" t="s">
        <v>143</v>
      </c>
    </row>
    <row r="150" spans="81:82">
      <c r="CC150">
        <v>0.14399999999999999</v>
      </c>
      <c r="CD150" t="s">
        <v>143</v>
      </c>
    </row>
    <row r="151" spans="81:82">
      <c r="CC151">
        <v>0.14499999999999999</v>
      </c>
      <c r="CD151" t="s">
        <v>143</v>
      </c>
    </row>
    <row r="152" spans="81:82">
      <c r="CC152">
        <v>0.14599999999999999</v>
      </c>
      <c r="CD152" t="s">
        <v>143</v>
      </c>
    </row>
    <row r="153" spans="81:82">
      <c r="CC153">
        <v>0.14699999999999999</v>
      </c>
      <c r="CD153" t="s">
        <v>143</v>
      </c>
    </row>
    <row r="154" spans="81:82">
      <c r="CC154">
        <v>0.14799999999999999</v>
      </c>
      <c r="CD154" t="s">
        <v>143</v>
      </c>
    </row>
    <row r="155" spans="81:82">
      <c r="CC155">
        <v>0.14899999999999999</v>
      </c>
      <c r="CD155" t="s">
        <v>143</v>
      </c>
    </row>
    <row r="156" spans="81:82">
      <c r="CC156">
        <v>0.15</v>
      </c>
      <c r="CD156" t="s">
        <v>143</v>
      </c>
    </row>
    <row r="157" spans="81:82">
      <c r="CC157">
        <v>0.151</v>
      </c>
      <c r="CD157" t="s">
        <v>143</v>
      </c>
    </row>
    <row r="158" spans="81:82">
      <c r="CC158">
        <v>0.152</v>
      </c>
      <c r="CD158" t="s">
        <v>143</v>
      </c>
    </row>
    <row r="159" spans="81:82">
      <c r="CC159">
        <v>0.153</v>
      </c>
      <c r="CD159" t="s">
        <v>143</v>
      </c>
    </row>
    <row r="160" spans="81:82">
      <c r="CC160">
        <v>0.154</v>
      </c>
      <c r="CD160" t="s">
        <v>143</v>
      </c>
    </row>
    <row r="161" spans="81:82">
      <c r="CC161">
        <v>0.155</v>
      </c>
      <c r="CD161" t="s">
        <v>143</v>
      </c>
    </row>
    <row r="162" spans="81:82">
      <c r="CC162">
        <v>0.156</v>
      </c>
      <c r="CD162" t="s">
        <v>143</v>
      </c>
    </row>
    <row r="163" spans="81:82">
      <c r="CC163">
        <v>0.157</v>
      </c>
      <c r="CD163" t="s">
        <v>143</v>
      </c>
    </row>
    <row r="164" spans="81:82">
      <c r="CC164">
        <v>0.158</v>
      </c>
      <c r="CD164" t="s">
        <v>143</v>
      </c>
    </row>
    <row r="165" spans="81:82">
      <c r="CC165">
        <v>0.159</v>
      </c>
      <c r="CD165" t="s">
        <v>143</v>
      </c>
    </row>
    <row r="166" spans="81:82">
      <c r="CC166">
        <v>0.16</v>
      </c>
      <c r="CD166" t="s">
        <v>143</v>
      </c>
    </row>
    <row r="167" spans="81:82">
      <c r="CC167">
        <v>0.161</v>
      </c>
      <c r="CD167" t="s">
        <v>143</v>
      </c>
    </row>
    <row r="168" spans="81:82">
      <c r="CC168">
        <v>0.16200000000000001</v>
      </c>
      <c r="CD168" t="s">
        <v>143</v>
      </c>
    </row>
    <row r="169" spans="81:82">
      <c r="CC169">
        <v>0.16300000000000001</v>
      </c>
      <c r="CD169" t="s">
        <v>143</v>
      </c>
    </row>
    <row r="170" spans="81:82">
      <c r="CC170">
        <v>0.16400000000000001</v>
      </c>
      <c r="CD170" t="s">
        <v>143</v>
      </c>
    </row>
    <row r="171" spans="81:82">
      <c r="CC171">
        <v>0.16500000000000001</v>
      </c>
      <c r="CD171" t="s">
        <v>143</v>
      </c>
    </row>
    <row r="172" spans="81:82">
      <c r="CC172">
        <v>0.16600000000000001</v>
      </c>
      <c r="CD172" t="s">
        <v>143</v>
      </c>
    </row>
    <row r="173" spans="81:82">
      <c r="CC173">
        <v>0.16700000000000001</v>
      </c>
      <c r="CD173" t="s">
        <v>143</v>
      </c>
    </row>
    <row r="174" spans="81:82">
      <c r="CC174">
        <v>0.16800000000000001</v>
      </c>
      <c r="CD174" t="s">
        <v>143</v>
      </c>
    </row>
    <row r="175" spans="81:82">
      <c r="CC175">
        <v>0.16900000000000001</v>
      </c>
      <c r="CD175" t="s">
        <v>143</v>
      </c>
    </row>
    <row r="176" spans="81:82">
      <c r="CC176">
        <v>0.17</v>
      </c>
      <c r="CD176" t="s">
        <v>143</v>
      </c>
    </row>
    <row r="177" spans="81:82">
      <c r="CC177">
        <v>0.17100000000000001</v>
      </c>
      <c r="CD177" t="s">
        <v>143</v>
      </c>
    </row>
    <row r="178" spans="81:82">
      <c r="CC178">
        <v>0.17199999999999999</v>
      </c>
      <c r="CD178" t="s">
        <v>143</v>
      </c>
    </row>
    <row r="179" spans="81:82">
      <c r="CC179">
        <v>0.17299999999999999</v>
      </c>
      <c r="CD179" t="s">
        <v>143</v>
      </c>
    </row>
    <row r="180" spans="81:82">
      <c r="CC180">
        <v>0.17399999999999999</v>
      </c>
      <c r="CD180" t="s">
        <v>143</v>
      </c>
    </row>
    <row r="181" spans="81:82">
      <c r="CC181">
        <v>0.17499999999999999</v>
      </c>
      <c r="CD181" t="s">
        <v>143</v>
      </c>
    </row>
    <row r="182" spans="81:82">
      <c r="CC182">
        <v>0.17599999999999999</v>
      </c>
      <c r="CD182" t="s">
        <v>143</v>
      </c>
    </row>
    <row r="183" spans="81:82">
      <c r="CC183">
        <v>0.17699999999999999</v>
      </c>
      <c r="CD183" t="s">
        <v>143</v>
      </c>
    </row>
    <row r="184" spans="81:82">
      <c r="CC184">
        <v>0.17799999999999999</v>
      </c>
      <c r="CD184" t="s">
        <v>143</v>
      </c>
    </row>
    <row r="185" spans="81:82">
      <c r="CC185">
        <v>0.17899999999999999</v>
      </c>
      <c r="CD185" t="s">
        <v>143</v>
      </c>
    </row>
    <row r="186" spans="81:82">
      <c r="CC186">
        <v>0.18</v>
      </c>
      <c r="CD186" t="s">
        <v>143</v>
      </c>
    </row>
    <row r="187" spans="81:82">
      <c r="CC187">
        <v>0.18099999999999999</v>
      </c>
      <c r="CD187" t="s">
        <v>143</v>
      </c>
    </row>
    <row r="188" spans="81:82">
      <c r="CC188">
        <v>0.182</v>
      </c>
      <c r="CD188" t="s">
        <v>143</v>
      </c>
    </row>
    <row r="189" spans="81:82">
      <c r="CC189">
        <v>0.183</v>
      </c>
      <c r="CD189" t="s">
        <v>143</v>
      </c>
    </row>
    <row r="190" spans="81:82">
      <c r="CC190">
        <v>0.184</v>
      </c>
      <c r="CD190" t="s">
        <v>143</v>
      </c>
    </row>
    <row r="191" spans="81:82">
      <c r="CC191">
        <v>0.185</v>
      </c>
      <c r="CD191" t="s">
        <v>143</v>
      </c>
    </row>
    <row r="192" spans="81:82">
      <c r="CC192">
        <v>0.186</v>
      </c>
      <c r="CD192" t="s">
        <v>143</v>
      </c>
    </row>
    <row r="193" spans="81:82">
      <c r="CC193">
        <v>0.187</v>
      </c>
      <c r="CD193" t="s">
        <v>143</v>
      </c>
    </row>
    <row r="194" spans="81:82">
      <c r="CC194">
        <v>0.188</v>
      </c>
      <c r="CD194" t="s">
        <v>143</v>
      </c>
    </row>
    <row r="195" spans="81:82">
      <c r="CC195">
        <v>0.189</v>
      </c>
      <c r="CD195" t="s">
        <v>143</v>
      </c>
    </row>
    <row r="196" spans="81:82">
      <c r="CC196">
        <v>0.19</v>
      </c>
      <c r="CD196" t="s">
        <v>143</v>
      </c>
    </row>
    <row r="197" spans="81:82">
      <c r="CC197">
        <v>0.191</v>
      </c>
      <c r="CD197" t="s">
        <v>143</v>
      </c>
    </row>
    <row r="198" spans="81:82">
      <c r="CC198">
        <v>0.192</v>
      </c>
      <c r="CD198" t="s">
        <v>143</v>
      </c>
    </row>
    <row r="199" spans="81:82">
      <c r="CC199">
        <v>0.193</v>
      </c>
      <c r="CD199" t="s">
        <v>143</v>
      </c>
    </row>
    <row r="200" spans="81:82">
      <c r="CC200">
        <v>0.19400000000000001</v>
      </c>
      <c r="CD200" t="s">
        <v>143</v>
      </c>
    </row>
    <row r="201" spans="81:82">
      <c r="CC201">
        <v>0.19500000000000001</v>
      </c>
      <c r="CD201" t="s">
        <v>143</v>
      </c>
    </row>
    <row r="202" spans="81:82">
      <c r="CC202">
        <v>0.19600000000000001</v>
      </c>
      <c r="CD202" t="s">
        <v>143</v>
      </c>
    </row>
    <row r="203" spans="81:82">
      <c r="CC203">
        <v>0.19700000000000001</v>
      </c>
      <c r="CD203" t="s">
        <v>143</v>
      </c>
    </row>
    <row r="204" spans="81:82">
      <c r="CC204">
        <v>0.19800000000000001</v>
      </c>
      <c r="CD204" t="s">
        <v>143</v>
      </c>
    </row>
    <row r="205" spans="81:82">
      <c r="CC205">
        <v>0.19900000000000001</v>
      </c>
      <c r="CD205" t="s">
        <v>143</v>
      </c>
    </row>
    <row r="206" spans="81:82">
      <c r="CC206">
        <v>0.2</v>
      </c>
      <c r="CD206" t="s">
        <v>143</v>
      </c>
    </row>
    <row r="207" spans="81:82">
      <c r="CC207">
        <v>0.20100000000000001</v>
      </c>
      <c r="CD207" t="s">
        <v>144</v>
      </c>
    </row>
    <row r="208" spans="81:82">
      <c r="CC208">
        <v>0.20200000000000001</v>
      </c>
      <c r="CD208" t="s">
        <v>144</v>
      </c>
    </row>
    <row r="209" spans="81:82">
      <c r="CC209">
        <v>0.20300000000000001</v>
      </c>
      <c r="CD209" t="s">
        <v>144</v>
      </c>
    </row>
    <row r="210" spans="81:82">
      <c r="CC210">
        <v>0.20399999999999999</v>
      </c>
      <c r="CD210" t="s">
        <v>144</v>
      </c>
    </row>
    <row r="211" spans="81:82">
      <c r="CC211">
        <v>0.20499999999999999</v>
      </c>
      <c r="CD211" t="s">
        <v>144</v>
      </c>
    </row>
    <row r="212" spans="81:82">
      <c r="CC212">
        <v>0.20599999999999999</v>
      </c>
      <c r="CD212" t="s">
        <v>144</v>
      </c>
    </row>
    <row r="213" spans="81:82">
      <c r="CC213">
        <v>0.20699999999999999</v>
      </c>
      <c r="CD213" t="s">
        <v>144</v>
      </c>
    </row>
    <row r="214" spans="81:82">
      <c r="CC214">
        <v>0.20799999999999999</v>
      </c>
      <c r="CD214" t="s">
        <v>144</v>
      </c>
    </row>
    <row r="215" spans="81:82">
      <c r="CC215">
        <v>0.20899999999999999</v>
      </c>
      <c r="CD215" t="s">
        <v>144</v>
      </c>
    </row>
    <row r="216" spans="81:82">
      <c r="CC216">
        <v>0.21</v>
      </c>
      <c r="CD216" t="s">
        <v>144</v>
      </c>
    </row>
    <row r="217" spans="81:82">
      <c r="CC217">
        <v>0.21099999999999999</v>
      </c>
      <c r="CD217" t="s">
        <v>144</v>
      </c>
    </row>
    <row r="218" spans="81:82">
      <c r="CC218">
        <v>0.21199999999999999</v>
      </c>
      <c r="CD218" t="s">
        <v>144</v>
      </c>
    </row>
    <row r="219" spans="81:82">
      <c r="CC219">
        <v>0.21299999999999999</v>
      </c>
      <c r="CD219" t="s">
        <v>144</v>
      </c>
    </row>
    <row r="220" spans="81:82">
      <c r="CC220">
        <v>0.214</v>
      </c>
      <c r="CD220" t="s">
        <v>144</v>
      </c>
    </row>
    <row r="221" spans="81:82">
      <c r="CC221">
        <v>0.215</v>
      </c>
      <c r="CD221" t="s">
        <v>144</v>
      </c>
    </row>
    <row r="222" spans="81:82">
      <c r="CC222">
        <v>0.216</v>
      </c>
      <c r="CD222" t="s">
        <v>144</v>
      </c>
    </row>
    <row r="223" spans="81:82">
      <c r="CC223">
        <v>0.217</v>
      </c>
      <c r="CD223" t="s">
        <v>144</v>
      </c>
    </row>
    <row r="224" spans="81:82">
      <c r="CC224">
        <v>0.218</v>
      </c>
      <c r="CD224" t="s">
        <v>144</v>
      </c>
    </row>
    <row r="225" spans="81:82">
      <c r="CC225">
        <v>0.219</v>
      </c>
      <c r="CD225" t="s">
        <v>144</v>
      </c>
    </row>
    <row r="226" spans="81:82">
      <c r="CC226">
        <v>0.22</v>
      </c>
      <c r="CD226" t="s">
        <v>144</v>
      </c>
    </row>
    <row r="227" spans="81:82">
      <c r="CC227">
        <v>0.221</v>
      </c>
      <c r="CD227" t="s">
        <v>144</v>
      </c>
    </row>
    <row r="228" spans="81:82">
      <c r="CC228">
        <v>0.222</v>
      </c>
      <c r="CD228" t="s">
        <v>144</v>
      </c>
    </row>
    <row r="229" spans="81:82">
      <c r="CC229">
        <v>0.223</v>
      </c>
      <c r="CD229" t="s">
        <v>144</v>
      </c>
    </row>
    <row r="230" spans="81:82">
      <c r="CC230">
        <v>0.224</v>
      </c>
      <c r="CD230" t="s">
        <v>144</v>
      </c>
    </row>
    <row r="231" spans="81:82">
      <c r="CC231">
        <v>0.22500000000000001</v>
      </c>
      <c r="CD231" t="s">
        <v>144</v>
      </c>
    </row>
    <row r="232" spans="81:82">
      <c r="CC232">
        <v>0.22600000000000001</v>
      </c>
      <c r="CD232" t="s">
        <v>144</v>
      </c>
    </row>
    <row r="233" spans="81:82">
      <c r="CC233">
        <v>0.22700000000000001</v>
      </c>
      <c r="CD233" t="s">
        <v>144</v>
      </c>
    </row>
    <row r="234" spans="81:82">
      <c r="CC234">
        <v>0.22800000000000001</v>
      </c>
      <c r="CD234" t="s">
        <v>144</v>
      </c>
    </row>
    <row r="235" spans="81:82">
      <c r="CC235">
        <v>0.22900000000000001</v>
      </c>
      <c r="CD235" t="s">
        <v>144</v>
      </c>
    </row>
    <row r="236" spans="81:82">
      <c r="CC236">
        <v>0.23</v>
      </c>
      <c r="CD236" t="s">
        <v>144</v>
      </c>
    </row>
    <row r="237" spans="81:82">
      <c r="CC237">
        <v>0.23100000000000001</v>
      </c>
      <c r="CD237" t="s">
        <v>144</v>
      </c>
    </row>
    <row r="238" spans="81:82">
      <c r="CC238">
        <v>0.23200000000000001</v>
      </c>
      <c r="CD238" t="s">
        <v>144</v>
      </c>
    </row>
    <row r="239" spans="81:82">
      <c r="CC239">
        <v>0.23300000000000001</v>
      </c>
      <c r="CD239" t="s">
        <v>144</v>
      </c>
    </row>
    <row r="240" spans="81:82">
      <c r="CC240">
        <v>0.23400000000000001</v>
      </c>
      <c r="CD240" t="s">
        <v>144</v>
      </c>
    </row>
    <row r="241" spans="81:82">
      <c r="CC241">
        <v>0.23499999999999999</v>
      </c>
      <c r="CD241" t="s">
        <v>144</v>
      </c>
    </row>
    <row r="242" spans="81:82">
      <c r="CC242">
        <v>0.23599999999999999</v>
      </c>
      <c r="CD242" t="s">
        <v>144</v>
      </c>
    </row>
    <row r="243" spans="81:82">
      <c r="CC243">
        <v>0.23699999999999999</v>
      </c>
      <c r="CD243" t="s">
        <v>144</v>
      </c>
    </row>
    <row r="244" spans="81:82">
      <c r="CC244">
        <v>0.23799999999999999</v>
      </c>
      <c r="CD244" t="s">
        <v>144</v>
      </c>
    </row>
    <row r="245" spans="81:82">
      <c r="CC245">
        <v>0.23899999999999999</v>
      </c>
      <c r="CD245" t="s">
        <v>144</v>
      </c>
    </row>
    <row r="246" spans="81:82">
      <c r="CC246">
        <v>0.24</v>
      </c>
      <c r="CD246" t="s">
        <v>144</v>
      </c>
    </row>
    <row r="247" spans="81:82">
      <c r="CC247">
        <v>0.24099999999999999</v>
      </c>
      <c r="CD247" t="s">
        <v>144</v>
      </c>
    </row>
    <row r="248" spans="81:82">
      <c r="CC248">
        <v>0.24199999999999999</v>
      </c>
      <c r="CD248" t="s">
        <v>144</v>
      </c>
    </row>
    <row r="249" spans="81:82">
      <c r="CC249">
        <v>0.24299999999999999</v>
      </c>
      <c r="CD249" t="s">
        <v>144</v>
      </c>
    </row>
    <row r="250" spans="81:82">
      <c r="CC250">
        <v>0.24399999999999999</v>
      </c>
      <c r="CD250" t="s">
        <v>144</v>
      </c>
    </row>
    <row r="251" spans="81:82">
      <c r="CC251">
        <v>0.245</v>
      </c>
      <c r="CD251" t="s">
        <v>144</v>
      </c>
    </row>
    <row r="252" spans="81:82">
      <c r="CC252">
        <v>0.246</v>
      </c>
      <c r="CD252" t="s">
        <v>144</v>
      </c>
    </row>
    <row r="253" spans="81:82">
      <c r="CC253">
        <v>0.247</v>
      </c>
      <c r="CD253" t="s">
        <v>144</v>
      </c>
    </row>
    <row r="254" spans="81:82">
      <c r="CC254">
        <v>0.248</v>
      </c>
      <c r="CD254" t="s">
        <v>144</v>
      </c>
    </row>
    <row r="255" spans="81:82">
      <c r="CC255">
        <v>0.249</v>
      </c>
      <c r="CD255" t="s">
        <v>144</v>
      </c>
    </row>
    <row r="256" spans="81:82">
      <c r="CC256">
        <v>0.25</v>
      </c>
      <c r="CD256" t="s">
        <v>144</v>
      </c>
    </row>
    <row r="257" spans="81:82">
      <c r="CC257">
        <v>0.251</v>
      </c>
      <c r="CD257" t="s">
        <v>144</v>
      </c>
    </row>
    <row r="258" spans="81:82">
      <c r="CC258">
        <v>0.252</v>
      </c>
      <c r="CD258" t="s">
        <v>144</v>
      </c>
    </row>
    <row r="259" spans="81:82">
      <c r="CC259">
        <v>0.253</v>
      </c>
      <c r="CD259" t="s">
        <v>144</v>
      </c>
    </row>
    <row r="260" spans="81:82">
      <c r="CC260">
        <v>0.254</v>
      </c>
      <c r="CD260" t="s">
        <v>144</v>
      </c>
    </row>
    <row r="261" spans="81:82">
      <c r="CC261">
        <v>0.255</v>
      </c>
      <c r="CD261" t="s">
        <v>144</v>
      </c>
    </row>
    <row r="262" spans="81:82">
      <c r="CC262">
        <v>0.25600000000000001</v>
      </c>
      <c r="CD262" t="s">
        <v>144</v>
      </c>
    </row>
    <row r="263" spans="81:82">
      <c r="CC263">
        <v>0.25700000000000001</v>
      </c>
      <c r="CD263" t="s">
        <v>144</v>
      </c>
    </row>
    <row r="264" spans="81:82">
      <c r="CC264">
        <v>0.25800000000000001</v>
      </c>
      <c r="CD264" t="s">
        <v>144</v>
      </c>
    </row>
    <row r="265" spans="81:82">
      <c r="CC265">
        <v>0.25900000000000001</v>
      </c>
      <c r="CD265" t="s">
        <v>144</v>
      </c>
    </row>
    <row r="266" spans="81:82">
      <c r="CC266">
        <v>0.26</v>
      </c>
      <c r="CD266" t="s">
        <v>144</v>
      </c>
    </row>
    <row r="267" spans="81:82">
      <c r="CC267">
        <v>0.26100000000000001</v>
      </c>
      <c r="CD267" t="s">
        <v>144</v>
      </c>
    </row>
    <row r="268" spans="81:82">
      <c r="CC268">
        <v>0.26200000000000001</v>
      </c>
      <c r="CD268" t="s">
        <v>144</v>
      </c>
    </row>
    <row r="269" spans="81:82">
      <c r="CC269">
        <v>0.26300000000000001</v>
      </c>
      <c r="CD269" t="s">
        <v>144</v>
      </c>
    </row>
    <row r="270" spans="81:82">
      <c r="CC270">
        <v>0.26400000000000001</v>
      </c>
      <c r="CD270" t="s">
        <v>144</v>
      </c>
    </row>
    <row r="271" spans="81:82">
      <c r="CC271">
        <v>0.26500000000000001</v>
      </c>
      <c r="CD271" t="s">
        <v>144</v>
      </c>
    </row>
    <row r="272" spans="81:82">
      <c r="CC272">
        <v>0.26600000000000001</v>
      </c>
      <c r="CD272" t="s">
        <v>144</v>
      </c>
    </row>
    <row r="273" spans="81:82">
      <c r="CC273">
        <v>0.26700000000000002</v>
      </c>
      <c r="CD273" t="s">
        <v>144</v>
      </c>
    </row>
    <row r="274" spans="81:82">
      <c r="CC274">
        <v>0.26800000000000002</v>
      </c>
      <c r="CD274" t="s">
        <v>144</v>
      </c>
    </row>
    <row r="275" spans="81:82">
      <c r="CC275">
        <v>0.26900000000000002</v>
      </c>
      <c r="CD275" t="s">
        <v>144</v>
      </c>
    </row>
    <row r="276" spans="81:82">
      <c r="CC276">
        <v>0.27</v>
      </c>
      <c r="CD276" t="s">
        <v>144</v>
      </c>
    </row>
    <row r="277" spans="81:82">
      <c r="CC277">
        <v>0.27100000000000002</v>
      </c>
      <c r="CD277" t="s">
        <v>144</v>
      </c>
    </row>
    <row r="278" spans="81:82">
      <c r="CC278">
        <v>0.27200000000000002</v>
      </c>
      <c r="CD278" t="s">
        <v>144</v>
      </c>
    </row>
    <row r="279" spans="81:82">
      <c r="CC279">
        <v>0.27300000000000002</v>
      </c>
      <c r="CD279" t="s">
        <v>144</v>
      </c>
    </row>
    <row r="280" spans="81:82">
      <c r="CC280">
        <v>0.27400000000000002</v>
      </c>
      <c r="CD280" t="s">
        <v>144</v>
      </c>
    </row>
    <row r="281" spans="81:82">
      <c r="CC281">
        <v>0.27500000000000002</v>
      </c>
      <c r="CD281" t="s">
        <v>144</v>
      </c>
    </row>
    <row r="282" spans="81:82">
      <c r="CC282">
        <v>0.27600000000000002</v>
      </c>
      <c r="CD282" t="s">
        <v>144</v>
      </c>
    </row>
    <row r="283" spans="81:82">
      <c r="CC283">
        <v>0.27700000000000002</v>
      </c>
      <c r="CD283" t="s">
        <v>144</v>
      </c>
    </row>
    <row r="284" spans="81:82">
      <c r="CC284">
        <v>0.27800000000000002</v>
      </c>
      <c r="CD284" t="s">
        <v>144</v>
      </c>
    </row>
    <row r="285" spans="81:82">
      <c r="CC285">
        <v>0.27900000000000003</v>
      </c>
      <c r="CD285" t="s">
        <v>144</v>
      </c>
    </row>
    <row r="286" spans="81:82">
      <c r="CC286">
        <v>0.28000000000000003</v>
      </c>
      <c r="CD286" t="s">
        <v>144</v>
      </c>
    </row>
    <row r="287" spans="81:82">
      <c r="CC287">
        <v>0.28100000000000003</v>
      </c>
      <c r="CD287" t="s">
        <v>144</v>
      </c>
    </row>
    <row r="288" spans="81:82">
      <c r="CC288">
        <v>0.28199999999999997</v>
      </c>
      <c r="CD288" t="s">
        <v>144</v>
      </c>
    </row>
    <row r="289" spans="81:82">
      <c r="CC289">
        <v>0.28299999999999997</v>
      </c>
      <c r="CD289" t="s">
        <v>144</v>
      </c>
    </row>
    <row r="290" spans="81:82">
      <c r="CC290">
        <v>0.28399999999999997</v>
      </c>
      <c r="CD290" t="s">
        <v>144</v>
      </c>
    </row>
    <row r="291" spans="81:82">
      <c r="CC291">
        <v>0.28499999999999998</v>
      </c>
      <c r="CD291" t="s">
        <v>144</v>
      </c>
    </row>
    <row r="292" spans="81:82">
      <c r="CC292">
        <v>0.28599999999999998</v>
      </c>
      <c r="CD292" t="s">
        <v>144</v>
      </c>
    </row>
    <row r="293" spans="81:82">
      <c r="CC293">
        <v>0.28699999999999998</v>
      </c>
      <c r="CD293" t="s">
        <v>144</v>
      </c>
    </row>
    <row r="294" spans="81:82">
      <c r="CC294">
        <v>0.28799999999999998</v>
      </c>
      <c r="CD294" t="s">
        <v>144</v>
      </c>
    </row>
    <row r="295" spans="81:82">
      <c r="CC295">
        <v>0.28899999999999998</v>
      </c>
      <c r="CD295" t="s">
        <v>144</v>
      </c>
    </row>
    <row r="296" spans="81:82">
      <c r="CC296">
        <v>0.28999999999999998</v>
      </c>
      <c r="CD296" t="s">
        <v>144</v>
      </c>
    </row>
    <row r="297" spans="81:82">
      <c r="CC297">
        <v>0.29099999999999998</v>
      </c>
      <c r="CD297" t="s">
        <v>144</v>
      </c>
    </row>
    <row r="298" spans="81:82">
      <c r="CC298">
        <v>0.29199999999999998</v>
      </c>
      <c r="CD298" t="s">
        <v>144</v>
      </c>
    </row>
    <row r="299" spans="81:82">
      <c r="CC299">
        <v>0.29299999999999998</v>
      </c>
      <c r="CD299" t="s">
        <v>144</v>
      </c>
    </row>
    <row r="300" spans="81:82">
      <c r="CC300">
        <v>0.29399999999999998</v>
      </c>
      <c r="CD300" t="s">
        <v>144</v>
      </c>
    </row>
    <row r="301" spans="81:82">
      <c r="CC301">
        <v>0.29499999999999998</v>
      </c>
      <c r="CD301" t="s">
        <v>144</v>
      </c>
    </row>
    <row r="302" spans="81:82">
      <c r="CC302">
        <v>0.29599999999999999</v>
      </c>
      <c r="CD302" t="s">
        <v>144</v>
      </c>
    </row>
    <row r="303" spans="81:82">
      <c r="CC303">
        <v>0.29699999999999999</v>
      </c>
      <c r="CD303" t="s">
        <v>144</v>
      </c>
    </row>
    <row r="304" spans="81:82">
      <c r="CC304">
        <v>0.29799999999999999</v>
      </c>
      <c r="CD304" t="s">
        <v>144</v>
      </c>
    </row>
    <row r="305" spans="81:82">
      <c r="CC305">
        <v>0.29899999999999999</v>
      </c>
      <c r="CD305" t="s">
        <v>144</v>
      </c>
    </row>
    <row r="306" spans="81:82">
      <c r="CC306">
        <v>0.3</v>
      </c>
      <c r="CD306" t="s">
        <v>144</v>
      </c>
    </row>
    <row r="307" spans="81:82">
      <c r="CC307">
        <v>0.30099999999999999</v>
      </c>
      <c r="CD307" t="s">
        <v>145</v>
      </c>
    </row>
    <row r="308" spans="81:82">
      <c r="CC308">
        <v>0.30199999999999999</v>
      </c>
      <c r="CD308" t="s">
        <v>145</v>
      </c>
    </row>
    <row r="309" spans="81:82">
      <c r="CC309">
        <v>0.30299999999999999</v>
      </c>
      <c r="CD309" t="s">
        <v>145</v>
      </c>
    </row>
    <row r="310" spans="81:82">
      <c r="CC310">
        <v>0.30399999999999999</v>
      </c>
      <c r="CD310" t="s">
        <v>145</v>
      </c>
    </row>
    <row r="311" spans="81:82">
      <c r="CC311">
        <v>0.30499999999999999</v>
      </c>
      <c r="CD311" t="s">
        <v>145</v>
      </c>
    </row>
    <row r="312" spans="81:82">
      <c r="CC312">
        <v>0.30599999999999999</v>
      </c>
      <c r="CD312" t="s">
        <v>145</v>
      </c>
    </row>
    <row r="313" spans="81:82">
      <c r="CC313">
        <v>0.307</v>
      </c>
      <c r="CD313" t="s">
        <v>145</v>
      </c>
    </row>
    <row r="314" spans="81:82">
      <c r="CC314">
        <v>0.308</v>
      </c>
      <c r="CD314" t="s">
        <v>145</v>
      </c>
    </row>
    <row r="315" spans="81:82">
      <c r="CC315">
        <v>0.309</v>
      </c>
      <c r="CD315" t="s">
        <v>145</v>
      </c>
    </row>
    <row r="316" spans="81:82">
      <c r="CC316">
        <v>0.31</v>
      </c>
      <c r="CD316" t="s">
        <v>145</v>
      </c>
    </row>
    <row r="317" spans="81:82">
      <c r="CC317">
        <v>0.311</v>
      </c>
      <c r="CD317" t="s">
        <v>145</v>
      </c>
    </row>
    <row r="318" spans="81:82">
      <c r="CC318">
        <v>0.312</v>
      </c>
      <c r="CD318" t="s">
        <v>145</v>
      </c>
    </row>
    <row r="319" spans="81:82">
      <c r="CC319">
        <v>0.313</v>
      </c>
      <c r="CD319" t="s">
        <v>145</v>
      </c>
    </row>
    <row r="320" spans="81:82">
      <c r="CC320">
        <v>0.314</v>
      </c>
      <c r="CD320" t="s">
        <v>145</v>
      </c>
    </row>
    <row r="321" spans="81:82">
      <c r="CC321">
        <v>0.315</v>
      </c>
      <c r="CD321" t="s">
        <v>145</v>
      </c>
    </row>
    <row r="322" spans="81:82">
      <c r="CC322">
        <v>0.316</v>
      </c>
      <c r="CD322" t="s">
        <v>145</v>
      </c>
    </row>
    <row r="323" spans="81:82">
      <c r="CC323">
        <v>0.317</v>
      </c>
      <c r="CD323" t="s">
        <v>145</v>
      </c>
    </row>
    <row r="324" spans="81:82">
      <c r="CC324">
        <v>0.318</v>
      </c>
      <c r="CD324" t="s">
        <v>145</v>
      </c>
    </row>
    <row r="325" spans="81:82">
      <c r="CC325">
        <v>0.31900000000000001</v>
      </c>
      <c r="CD325" t="s">
        <v>145</v>
      </c>
    </row>
    <row r="326" spans="81:82">
      <c r="CC326">
        <v>0.32</v>
      </c>
      <c r="CD326" t="s">
        <v>145</v>
      </c>
    </row>
    <row r="327" spans="81:82">
      <c r="CC327">
        <v>0.32100000000000001</v>
      </c>
      <c r="CD327" t="s">
        <v>145</v>
      </c>
    </row>
    <row r="328" spans="81:82">
      <c r="CC328">
        <v>0.32200000000000001</v>
      </c>
      <c r="CD328" t="s">
        <v>145</v>
      </c>
    </row>
    <row r="329" spans="81:82">
      <c r="CC329">
        <v>0.32300000000000001</v>
      </c>
      <c r="CD329" t="s">
        <v>145</v>
      </c>
    </row>
    <row r="330" spans="81:82">
      <c r="CC330">
        <v>0.32400000000000001</v>
      </c>
      <c r="CD330" t="s">
        <v>145</v>
      </c>
    </row>
    <row r="331" spans="81:82">
      <c r="CC331">
        <v>0.32500000000000001</v>
      </c>
      <c r="CD331" t="s">
        <v>145</v>
      </c>
    </row>
    <row r="332" spans="81:82">
      <c r="CC332">
        <v>0.32600000000000001</v>
      </c>
      <c r="CD332" t="s">
        <v>145</v>
      </c>
    </row>
    <row r="333" spans="81:82">
      <c r="CC333">
        <v>0.32700000000000001</v>
      </c>
      <c r="CD333" t="s">
        <v>145</v>
      </c>
    </row>
    <row r="334" spans="81:82">
      <c r="CC334">
        <v>0.32800000000000001</v>
      </c>
      <c r="CD334" t="s">
        <v>145</v>
      </c>
    </row>
    <row r="335" spans="81:82">
      <c r="CC335">
        <v>0.32900000000000001</v>
      </c>
      <c r="CD335" t="s">
        <v>145</v>
      </c>
    </row>
    <row r="336" spans="81:82">
      <c r="CC336">
        <v>0.33</v>
      </c>
      <c r="CD336" t="s">
        <v>145</v>
      </c>
    </row>
    <row r="337" spans="81:82">
      <c r="CC337">
        <v>0.33100000000000002</v>
      </c>
      <c r="CD337" t="s">
        <v>145</v>
      </c>
    </row>
    <row r="338" spans="81:82">
      <c r="CC338">
        <v>0.33200000000000002</v>
      </c>
      <c r="CD338" t="s">
        <v>145</v>
      </c>
    </row>
    <row r="339" spans="81:82">
      <c r="CC339">
        <v>0.33300000000000002</v>
      </c>
      <c r="CD339" t="s">
        <v>145</v>
      </c>
    </row>
    <row r="340" spans="81:82">
      <c r="CC340">
        <v>0.33400000000000002</v>
      </c>
      <c r="CD340" t="s">
        <v>145</v>
      </c>
    </row>
    <row r="341" spans="81:82">
      <c r="CC341">
        <v>0.33500000000000002</v>
      </c>
      <c r="CD341" t="s">
        <v>145</v>
      </c>
    </row>
    <row r="342" spans="81:82">
      <c r="CC342">
        <v>0.33600000000000002</v>
      </c>
      <c r="CD342" t="s">
        <v>145</v>
      </c>
    </row>
    <row r="343" spans="81:82">
      <c r="CC343">
        <v>0.33700000000000002</v>
      </c>
      <c r="CD343" t="s">
        <v>145</v>
      </c>
    </row>
    <row r="344" spans="81:82">
      <c r="CC344">
        <v>0.33800000000000002</v>
      </c>
      <c r="CD344" t="s">
        <v>145</v>
      </c>
    </row>
    <row r="345" spans="81:82">
      <c r="CC345">
        <v>0.33900000000000002</v>
      </c>
      <c r="CD345" t="s">
        <v>145</v>
      </c>
    </row>
    <row r="346" spans="81:82">
      <c r="CC346">
        <v>0.34</v>
      </c>
      <c r="CD346" t="s">
        <v>145</v>
      </c>
    </row>
    <row r="347" spans="81:82">
      <c r="CC347">
        <v>0.34100000000000003</v>
      </c>
      <c r="CD347" t="s">
        <v>145</v>
      </c>
    </row>
    <row r="348" spans="81:82">
      <c r="CC348">
        <v>0.34200000000000003</v>
      </c>
      <c r="CD348" t="s">
        <v>145</v>
      </c>
    </row>
    <row r="349" spans="81:82">
      <c r="CC349">
        <v>0.34300000000000003</v>
      </c>
      <c r="CD349" t="s">
        <v>145</v>
      </c>
    </row>
    <row r="350" spans="81:82">
      <c r="CC350">
        <v>0.34399999999999997</v>
      </c>
      <c r="CD350" t="s">
        <v>145</v>
      </c>
    </row>
    <row r="351" spans="81:82">
      <c r="CC351">
        <v>0.34499999999999997</v>
      </c>
      <c r="CD351" t="s">
        <v>145</v>
      </c>
    </row>
    <row r="352" spans="81:82">
      <c r="CC352">
        <v>0.34599999999999997</v>
      </c>
      <c r="CD352" t="s">
        <v>145</v>
      </c>
    </row>
    <row r="353" spans="81:82">
      <c r="CC353">
        <v>0.34699999999999998</v>
      </c>
      <c r="CD353" t="s">
        <v>145</v>
      </c>
    </row>
    <row r="354" spans="81:82">
      <c r="CC354">
        <v>0.34799999999999998</v>
      </c>
      <c r="CD354" t="s">
        <v>145</v>
      </c>
    </row>
    <row r="355" spans="81:82">
      <c r="CC355">
        <v>0.34899999999999998</v>
      </c>
      <c r="CD355" t="s">
        <v>145</v>
      </c>
    </row>
    <row r="356" spans="81:82">
      <c r="CC356">
        <v>0.35</v>
      </c>
      <c r="CD356" t="s">
        <v>145</v>
      </c>
    </row>
    <row r="357" spans="81:82">
      <c r="CC357">
        <v>0.35099999999999998</v>
      </c>
      <c r="CD357" t="s">
        <v>145</v>
      </c>
    </row>
    <row r="358" spans="81:82">
      <c r="CC358">
        <v>0.35199999999999998</v>
      </c>
      <c r="CD358" t="s">
        <v>145</v>
      </c>
    </row>
    <row r="359" spans="81:82">
      <c r="CC359">
        <v>0.35299999999999998</v>
      </c>
      <c r="CD359" t="s">
        <v>145</v>
      </c>
    </row>
    <row r="360" spans="81:82">
      <c r="CC360">
        <v>0.35399999999999998</v>
      </c>
      <c r="CD360" t="s">
        <v>145</v>
      </c>
    </row>
    <row r="361" spans="81:82">
      <c r="CC361">
        <v>0.35499999999999998</v>
      </c>
      <c r="CD361" t="s">
        <v>145</v>
      </c>
    </row>
    <row r="362" spans="81:82">
      <c r="CC362">
        <v>0.35599999999999998</v>
      </c>
      <c r="CD362" t="s">
        <v>145</v>
      </c>
    </row>
    <row r="363" spans="81:82">
      <c r="CC363">
        <v>0.35699999999999998</v>
      </c>
      <c r="CD363" t="s">
        <v>145</v>
      </c>
    </row>
    <row r="364" spans="81:82">
      <c r="CC364">
        <v>0.35799999999999998</v>
      </c>
      <c r="CD364" t="s">
        <v>145</v>
      </c>
    </row>
    <row r="365" spans="81:82">
      <c r="CC365">
        <v>0.35899999999999999</v>
      </c>
      <c r="CD365" t="s">
        <v>145</v>
      </c>
    </row>
    <row r="366" spans="81:82">
      <c r="CC366">
        <v>0.36</v>
      </c>
      <c r="CD366" t="s">
        <v>145</v>
      </c>
    </row>
    <row r="367" spans="81:82">
      <c r="CC367">
        <v>0.36099999999999999</v>
      </c>
      <c r="CD367" t="s">
        <v>145</v>
      </c>
    </row>
    <row r="368" spans="81:82">
      <c r="CC368">
        <v>0.36199999999999999</v>
      </c>
      <c r="CD368" t="s">
        <v>145</v>
      </c>
    </row>
    <row r="369" spans="81:82">
      <c r="CC369">
        <v>0.36299999999999999</v>
      </c>
      <c r="CD369" t="s">
        <v>145</v>
      </c>
    </row>
    <row r="370" spans="81:82">
      <c r="CC370">
        <v>0.36399999999999999</v>
      </c>
      <c r="CD370" t="s">
        <v>145</v>
      </c>
    </row>
    <row r="371" spans="81:82">
      <c r="CC371">
        <v>0.36499999999999999</v>
      </c>
      <c r="CD371" t="s">
        <v>145</v>
      </c>
    </row>
    <row r="372" spans="81:82">
      <c r="CC372">
        <v>0.36599999999999999</v>
      </c>
      <c r="CD372" t="s">
        <v>145</v>
      </c>
    </row>
    <row r="373" spans="81:82">
      <c r="CC373">
        <v>0.36699999999999999</v>
      </c>
      <c r="CD373" t="s">
        <v>145</v>
      </c>
    </row>
    <row r="374" spans="81:82">
      <c r="CC374">
        <v>0.36799999999999999</v>
      </c>
      <c r="CD374" t="s">
        <v>145</v>
      </c>
    </row>
    <row r="375" spans="81:82">
      <c r="CC375">
        <v>0.36899999999999999</v>
      </c>
      <c r="CD375" t="s">
        <v>145</v>
      </c>
    </row>
    <row r="376" spans="81:82">
      <c r="CC376">
        <v>0.37</v>
      </c>
      <c r="CD376" t="s">
        <v>145</v>
      </c>
    </row>
    <row r="377" spans="81:82">
      <c r="CC377">
        <v>0.371</v>
      </c>
      <c r="CD377" t="s">
        <v>145</v>
      </c>
    </row>
    <row r="378" spans="81:82">
      <c r="CC378">
        <v>0.372</v>
      </c>
      <c r="CD378" t="s">
        <v>145</v>
      </c>
    </row>
    <row r="379" spans="81:82">
      <c r="CC379">
        <v>0.373</v>
      </c>
      <c r="CD379" t="s">
        <v>145</v>
      </c>
    </row>
    <row r="380" spans="81:82">
      <c r="CC380">
        <v>0.374</v>
      </c>
      <c r="CD380" t="s">
        <v>145</v>
      </c>
    </row>
    <row r="381" spans="81:82">
      <c r="CC381">
        <v>0.375</v>
      </c>
      <c r="CD381" t="s">
        <v>145</v>
      </c>
    </row>
    <row r="382" spans="81:82">
      <c r="CC382">
        <v>0.376</v>
      </c>
      <c r="CD382" t="s">
        <v>145</v>
      </c>
    </row>
    <row r="383" spans="81:82">
      <c r="CC383">
        <v>0.377</v>
      </c>
      <c r="CD383" t="s">
        <v>145</v>
      </c>
    </row>
    <row r="384" spans="81:82">
      <c r="CC384">
        <v>0.378</v>
      </c>
      <c r="CD384" t="s">
        <v>145</v>
      </c>
    </row>
    <row r="385" spans="81:82">
      <c r="CC385">
        <v>0.379</v>
      </c>
      <c r="CD385" t="s">
        <v>145</v>
      </c>
    </row>
    <row r="386" spans="81:82">
      <c r="CC386">
        <v>0.38</v>
      </c>
      <c r="CD386" t="s">
        <v>145</v>
      </c>
    </row>
    <row r="387" spans="81:82">
      <c r="CC387">
        <v>0.38100000000000001</v>
      </c>
      <c r="CD387" t="s">
        <v>145</v>
      </c>
    </row>
    <row r="388" spans="81:82">
      <c r="CC388">
        <v>0.38200000000000001</v>
      </c>
      <c r="CD388" t="s">
        <v>145</v>
      </c>
    </row>
    <row r="389" spans="81:82">
      <c r="CC389">
        <v>0.38300000000000001</v>
      </c>
      <c r="CD389" t="s">
        <v>145</v>
      </c>
    </row>
    <row r="390" spans="81:82">
      <c r="CC390">
        <v>0.38400000000000001</v>
      </c>
      <c r="CD390" t="s">
        <v>145</v>
      </c>
    </row>
    <row r="391" spans="81:82">
      <c r="CC391">
        <v>0.38500000000000001</v>
      </c>
      <c r="CD391" t="s">
        <v>145</v>
      </c>
    </row>
    <row r="392" spans="81:82">
      <c r="CC392">
        <v>0.38600000000000001</v>
      </c>
      <c r="CD392" t="s">
        <v>145</v>
      </c>
    </row>
    <row r="393" spans="81:82">
      <c r="CC393">
        <v>0.38700000000000001</v>
      </c>
      <c r="CD393" t="s">
        <v>145</v>
      </c>
    </row>
    <row r="394" spans="81:82">
      <c r="CC394">
        <v>0.38800000000000001</v>
      </c>
      <c r="CD394" t="s">
        <v>145</v>
      </c>
    </row>
    <row r="395" spans="81:82">
      <c r="CC395">
        <v>0.38900000000000001</v>
      </c>
      <c r="CD395" t="s">
        <v>145</v>
      </c>
    </row>
    <row r="396" spans="81:82">
      <c r="CC396">
        <v>0.39</v>
      </c>
      <c r="CD396" t="s">
        <v>145</v>
      </c>
    </row>
    <row r="397" spans="81:82">
      <c r="CC397">
        <v>0.39100000000000001</v>
      </c>
      <c r="CD397" t="s">
        <v>145</v>
      </c>
    </row>
    <row r="398" spans="81:82">
      <c r="CC398">
        <v>0.39200000000000002</v>
      </c>
      <c r="CD398" t="s">
        <v>145</v>
      </c>
    </row>
    <row r="399" spans="81:82">
      <c r="CC399">
        <v>0.39300000000000002</v>
      </c>
      <c r="CD399" t="s">
        <v>145</v>
      </c>
    </row>
    <row r="400" spans="81:82">
      <c r="CC400">
        <v>0.39400000000000002</v>
      </c>
      <c r="CD400" t="s">
        <v>145</v>
      </c>
    </row>
    <row r="401" spans="81:82">
      <c r="CC401">
        <v>0.39500000000000002</v>
      </c>
      <c r="CD401" t="s">
        <v>145</v>
      </c>
    </row>
    <row r="402" spans="81:82">
      <c r="CC402">
        <v>0.39600000000000002</v>
      </c>
      <c r="CD402" t="s">
        <v>145</v>
      </c>
    </row>
    <row r="403" spans="81:82">
      <c r="CC403">
        <v>0.39700000000000002</v>
      </c>
      <c r="CD403" t="s">
        <v>145</v>
      </c>
    </row>
    <row r="404" spans="81:82">
      <c r="CC404">
        <v>0.39800000000000002</v>
      </c>
      <c r="CD404" t="s">
        <v>145</v>
      </c>
    </row>
    <row r="405" spans="81:82">
      <c r="CC405">
        <v>0.39900000000000002</v>
      </c>
      <c r="CD405" t="s">
        <v>145</v>
      </c>
    </row>
    <row r="406" spans="81:82">
      <c r="CC406">
        <v>0.4</v>
      </c>
      <c r="CD406" t="s">
        <v>145</v>
      </c>
    </row>
    <row r="407" spans="81:82">
      <c r="CC407">
        <v>0.40100000000000002</v>
      </c>
      <c r="CD407" s="87" t="s">
        <v>146</v>
      </c>
    </row>
    <row r="408" spans="81:82">
      <c r="CC408">
        <v>0.40200000000000002</v>
      </c>
      <c r="CD408" s="87" t="s">
        <v>146</v>
      </c>
    </row>
    <row r="409" spans="81:82">
      <c r="CC409">
        <v>0.40300000000000002</v>
      </c>
      <c r="CD409" s="87" t="s">
        <v>146</v>
      </c>
    </row>
    <row r="410" spans="81:82">
      <c r="CC410">
        <v>0.40400000000000003</v>
      </c>
      <c r="CD410" s="87" t="s">
        <v>146</v>
      </c>
    </row>
    <row r="411" spans="81:82">
      <c r="CC411">
        <v>0.40500000000000003</v>
      </c>
      <c r="CD411" s="87" t="s">
        <v>146</v>
      </c>
    </row>
    <row r="412" spans="81:82">
      <c r="CC412">
        <v>0.40600000000000003</v>
      </c>
      <c r="CD412" s="87" t="s">
        <v>146</v>
      </c>
    </row>
    <row r="413" spans="81:82">
      <c r="CC413">
        <v>0.40699999999999997</v>
      </c>
      <c r="CD413" s="87" t="s">
        <v>146</v>
      </c>
    </row>
    <row r="414" spans="81:82">
      <c r="CC414">
        <v>0.40799999999999997</v>
      </c>
      <c r="CD414" s="87" t="s">
        <v>146</v>
      </c>
    </row>
    <row r="415" spans="81:82">
      <c r="CC415">
        <v>0.40899999999999997</v>
      </c>
      <c r="CD415" s="87" t="s">
        <v>146</v>
      </c>
    </row>
    <row r="416" spans="81:82">
      <c r="CC416">
        <v>0.41</v>
      </c>
      <c r="CD416" s="87" t="s">
        <v>146</v>
      </c>
    </row>
    <row r="417" spans="81:82">
      <c r="CC417">
        <v>0.41099999999999998</v>
      </c>
      <c r="CD417" s="87" t="s">
        <v>146</v>
      </c>
    </row>
    <row r="418" spans="81:82">
      <c r="CC418">
        <v>0.41199999999999998</v>
      </c>
      <c r="CD418" s="87" t="s">
        <v>146</v>
      </c>
    </row>
    <row r="419" spans="81:82">
      <c r="CC419">
        <v>0.41299999999999998</v>
      </c>
      <c r="CD419" s="87" t="s">
        <v>146</v>
      </c>
    </row>
    <row r="420" spans="81:82">
      <c r="CC420">
        <v>0.41399999999999998</v>
      </c>
      <c r="CD420" s="87" t="s">
        <v>146</v>
      </c>
    </row>
    <row r="421" spans="81:82">
      <c r="CC421">
        <v>0.41499999999999998</v>
      </c>
      <c r="CD421" s="87" t="s">
        <v>146</v>
      </c>
    </row>
    <row r="422" spans="81:82">
      <c r="CC422">
        <v>0.41599999999999998</v>
      </c>
      <c r="CD422" s="87" t="s">
        <v>146</v>
      </c>
    </row>
    <row r="423" spans="81:82">
      <c r="CC423">
        <v>0.41699999999999998</v>
      </c>
      <c r="CD423" s="87" t="s">
        <v>146</v>
      </c>
    </row>
    <row r="424" spans="81:82">
      <c r="CC424">
        <v>0.41799999999999998</v>
      </c>
      <c r="CD424" s="87" t="s">
        <v>146</v>
      </c>
    </row>
    <row r="425" spans="81:82">
      <c r="CC425">
        <v>0.41899999999999998</v>
      </c>
      <c r="CD425" s="87" t="s">
        <v>146</v>
      </c>
    </row>
    <row r="426" spans="81:82">
      <c r="CC426">
        <v>0.42</v>
      </c>
      <c r="CD426" s="87" t="s">
        <v>146</v>
      </c>
    </row>
    <row r="427" spans="81:82">
      <c r="CC427">
        <v>0.42099999999999999</v>
      </c>
      <c r="CD427" s="87" t="s">
        <v>146</v>
      </c>
    </row>
    <row r="428" spans="81:82">
      <c r="CC428">
        <v>0.42199999999999999</v>
      </c>
      <c r="CD428" s="87" t="s">
        <v>146</v>
      </c>
    </row>
    <row r="429" spans="81:82">
      <c r="CC429">
        <v>0.42299999999999999</v>
      </c>
      <c r="CD429" s="87" t="s">
        <v>146</v>
      </c>
    </row>
    <row r="430" spans="81:82">
      <c r="CC430">
        <v>0.42399999999999999</v>
      </c>
      <c r="CD430" s="87" t="s">
        <v>146</v>
      </c>
    </row>
    <row r="431" spans="81:82">
      <c r="CC431">
        <v>0.42499999999999999</v>
      </c>
      <c r="CD431" s="87" t="s">
        <v>146</v>
      </c>
    </row>
    <row r="432" spans="81:82">
      <c r="CC432">
        <v>0.42599999999999999</v>
      </c>
      <c r="CD432" s="87" t="s">
        <v>146</v>
      </c>
    </row>
    <row r="433" spans="81:82">
      <c r="CC433">
        <v>0.42699999999999999</v>
      </c>
      <c r="CD433" s="87" t="s">
        <v>146</v>
      </c>
    </row>
    <row r="434" spans="81:82">
      <c r="CC434">
        <v>0.42799999999999999</v>
      </c>
      <c r="CD434" s="87" t="s">
        <v>146</v>
      </c>
    </row>
    <row r="435" spans="81:82">
      <c r="CC435">
        <v>0.42899999999999999</v>
      </c>
      <c r="CD435" s="87" t="s">
        <v>146</v>
      </c>
    </row>
    <row r="436" spans="81:82">
      <c r="CC436">
        <v>0.43</v>
      </c>
      <c r="CD436" s="87" t="s">
        <v>146</v>
      </c>
    </row>
    <row r="437" spans="81:82">
      <c r="CC437">
        <v>0.43099999999999999</v>
      </c>
      <c r="CD437" s="87" t="s">
        <v>146</v>
      </c>
    </row>
    <row r="438" spans="81:82">
      <c r="CC438">
        <v>0.432</v>
      </c>
      <c r="CD438" s="87" t="s">
        <v>146</v>
      </c>
    </row>
    <row r="439" spans="81:82">
      <c r="CC439">
        <v>0.433</v>
      </c>
      <c r="CD439" s="87" t="s">
        <v>146</v>
      </c>
    </row>
    <row r="440" spans="81:82">
      <c r="CC440">
        <v>0.434</v>
      </c>
      <c r="CD440" s="87" t="s">
        <v>146</v>
      </c>
    </row>
    <row r="441" spans="81:82">
      <c r="CC441">
        <v>0.435</v>
      </c>
      <c r="CD441" s="87" t="s">
        <v>146</v>
      </c>
    </row>
    <row r="442" spans="81:82">
      <c r="CC442">
        <v>0.436</v>
      </c>
      <c r="CD442" s="87" t="s">
        <v>146</v>
      </c>
    </row>
    <row r="443" spans="81:82">
      <c r="CC443">
        <v>0.437</v>
      </c>
      <c r="CD443" s="87" t="s">
        <v>146</v>
      </c>
    </row>
    <row r="444" spans="81:82">
      <c r="CC444">
        <v>0.438</v>
      </c>
      <c r="CD444" s="87" t="s">
        <v>146</v>
      </c>
    </row>
    <row r="445" spans="81:82">
      <c r="CC445">
        <v>0.439</v>
      </c>
      <c r="CD445" s="87" t="s">
        <v>146</v>
      </c>
    </row>
    <row r="446" spans="81:82">
      <c r="CC446">
        <v>0.44</v>
      </c>
      <c r="CD446" s="87" t="s">
        <v>146</v>
      </c>
    </row>
    <row r="447" spans="81:82">
      <c r="CC447">
        <v>0.441</v>
      </c>
      <c r="CD447" s="87" t="s">
        <v>146</v>
      </c>
    </row>
    <row r="448" spans="81:82">
      <c r="CC448">
        <v>0.442</v>
      </c>
      <c r="CD448" s="87" t="s">
        <v>146</v>
      </c>
    </row>
    <row r="449" spans="81:82">
      <c r="CC449">
        <v>0.443</v>
      </c>
      <c r="CD449" s="87" t="s">
        <v>146</v>
      </c>
    </row>
    <row r="450" spans="81:82">
      <c r="CC450">
        <v>0.44400000000000001</v>
      </c>
      <c r="CD450" s="87" t="s">
        <v>146</v>
      </c>
    </row>
    <row r="451" spans="81:82">
      <c r="CC451">
        <v>0.44500000000000001</v>
      </c>
      <c r="CD451" s="87" t="s">
        <v>146</v>
      </c>
    </row>
    <row r="452" spans="81:82">
      <c r="CC452">
        <v>0.44600000000000001</v>
      </c>
      <c r="CD452" s="87" t="s">
        <v>146</v>
      </c>
    </row>
    <row r="453" spans="81:82">
      <c r="CC453">
        <v>0.44700000000000001</v>
      </c>
      <c r="CD453" s="87" t="s">
        <v>146</v>
      </c>
    </row>
    <row r="454" spans="81:82">
      <c r="CC454">
        <v>0.44800000000000001</v>
      </c>
      <c r="CD454" s="87" t="s">
        <v>146</v>
      </c>
    </row>
    <row r="455" spans="81:82">
      <c r="CC455">
        <v>0.44900000000000001</v>
      </c>
      <c r="CD455" s="87" t="s">
        <v>146</v>
      </c>
    </row>
    <row r="456" spans="81:82">
      <c r="CC456">
        <v>0.45</v>
      </c>
      <c r="CD456" s="87" t="s">
        <v>146</v>
      </c>
    </row>
    <row r="457" spans="81:82">
      <c r="CC457">
        <v>0.45100000000000001</v>
      </c>
      <c r="CD457" s="87" t="s">
        <v>146</v>
      </c>
    </row>
    <row r="458" spans="81:82">
      <c r="CC458">
        <v>0.45200000000000001</v>
      </c>
      <c r="CD458" s="87" t="s">
        <v>146</v>
      </c>
    </row>
    <row r="459" spans="81:82">
      <c r="CC459">
        <v>0.45300000000000001</v>
      </c>
      <c r="CD459" s="87" t="s">
        <v>146</v>
      </c>
    </row>
    <row r="460" spans="81:82">
      <c r="CC460">
        <v>0.45400000000000001</v>
      </c>
      <c r="CD460" s="87" t="s">
        <v>146</v>
      </c>
    </row>
    <row r="461" spans="81:82">
      <c r="CC461">
        <v>0.45500000000000002</v>
      </c>
      <c r="CD461" s="87" t="s">
        <v>146</v>
      </c>
    </row>
    <row r="462" spans="81:82">
      <c r="CC462">
        <v>0.45600000000000002</v>
      </c>
      <c r="CD462" s="87" t="s">
        <v>146</v>
      </c>
    </row>
    <row r="463" spans="81:82">
      <c r="CC463">
        <v>0.45700000000000002</v>
      </c>
      <c r="CD463" s="87" t="s">
        <v>146</v>
      </c>
    </row>
    <row r="464" spans="81:82">
      <c r="CC464">
        <v>0.45800000000000002</v>
      </c>
      <c r="CD464" s="87" t="s">
        <v>146</v>
      </c>
    </row>
    <row r="465" spans="81:82">
      <c r="CC465">
        <v>0.45900000000000002</v>
      </c>
      <c r="CD465" s="87" t="s">
        <v>146</v>
      </c>
    </row>
    <row r="466" spans="81:82">
      <c r="CC466">
        <v>0.46</v>
      </c>
      <c r="CD466" s="87" t="s">
        <v>146</v>
      </c>
    </row>
    <row r="467" spans="81:82">
      <c r="CC467">
        <v>0.46100000000000002</v>
      </c>
      <c r="CD467" s="87" t="s">
        <v>146</v>
      </c>
    </row>
    <row r="468" spans="81:82">
      <c r="CC468">
        <v>0.46200000000000002</v>
      </c>
      <c r="CD468" s="87" t="s">
        <v>146</v>
      </c>
    </row>
    <row r="469" spans="81:82">
      <c r="CC469">
        <v>0.46300000000000002</v>
      </c>
      <c r="CD469" s="87" t="s">
        <v>146</v>
      </c>
    </row>
    <row r="470" spans="81:82">
      <c r="CC470">
        <v>0.46400000000000002</v>
      </c>
      <c r="CD470" s="87" t="s">
        <v>146</v>
      </c>
    </row>
    <row r="471" spans="81:82">
      <c r="CC471">
        <v>0.46500000000000002</v>
      </c>
      <c r="CD471" s="87" t="s">
        <v>146</v>
      </c>
    </row>
    <row r="472" spans="81:82">
      <c r="CC472">
        <v>0.46600000000000003</v>
      </c>
      <c r="CD472" s="87" t="s">
        <v>146</v>
      </c>
    </row>
    <row r="473" spans="81:82">
      <c r="CC473">
        <v>0.46700000000000003</v>
      </c>
      <c r="CD473" s="87" t="s">
        <v>146</v>
      </c>
    </row>
    <row r="474" spans="81:82">
      <c r="CC474">
        <v>0.46800000000000003</v>
      </c>
      <c r="CD474" s="87" t="s">
        <v>146</v>
      </c>
    </row>
    <row r="475" spans="81:82">
      <c r="CC475">
        <v>0.46899999999999997</v>
      </c>
      <c r="CD475" s="87" t="s">
        <v>146</v>
      </c>
    </row>
    <row r="476" spans="81:82">
      <c r="CC476">
        <v>0.47</v>
      </c>
      <c r="CD476" s="87" t="s">
        <v>146</v>
      </c>
    </row>
    <row r="477" spans="81:82">
      <c r="CC477">
        <v>0.47099999999999997</v>
      </c>
      <c r="CD477" s="87" t="s">
        <v>146</v>
      </c>
    </row>
    <row r="478" spans="81:82">
      <c r="CC478">
        <v>0.47199999999999998</v>
      </c>
      <c r="CD478" s="87" t="s">
        <v>146</v>
      </c>
    </row>
    <row r="479" spans="81:82">
      <c r="CC479">
        <v>0.47299999999999998</v>
      </c>
      <c r="CD479" s="87" t="s">
        <v>146</v>
      </c>
    </row>
    <row r="480" spans="81:82">
      <c r="CC480">
        <v>0.47399999999999998</v>
      </c>
      <c r="CD480" s="87" t="s">
        <v>146</v>
      </c>
    </row>
    <row r="481" spans="81:82">
      <c r="CC481">
        <v>0.47499999999999998</v>
      </c>
      <c r="CD481" s="87" t="s">
        <v>146</v>
      </c>
    </row>
    <row r="482" spans="81:82">
      <c r="CC482">
        <v>0.47599999999999998</v>
      </c>
      <c r="CD482" s="87" t="s">
        <v>146</v>
      </c>
    </row>
    <row r="483" spans="81:82">
      <c r="CC483">
        <v>0.47699999999999998</v>
      </c>
      <c r="CD483" s="87" t="s">
        <v>146</v>
      </c>
    </row>
    <row r="484" spans="81:82">
      <c r="CC484">
        <v>0.47799999999999998</v>
      </c>
      <c r="CD484" s="87" t="s">
        <v>146</v>
      </c>
    </row>
    <row r="485" spans="81:82">
      <c r="CC485">
        <v>0.47899999999999998</v>
      </c>
      <c r="CD485" s="87" t="s">
        <v>146</v>
      </c>
    </row>
    <row r="486" spans="81:82">
      <c r="CC486">
        <v>0.48</v>
      </c>
      <c r="CD486" s="87" t="s">
        <v>146</v>
      </c>
    </row>
    <row r="487" spans="81:82">
      <c r="CC487">
        <v>0.48099999999999998</v>
      </c>
      <c r="CD487" s="87" t="s">
        <v>146</v>
      </c>
    </row>
    <row r="488" spans="81:82">
      <c r="CC488">
        <v>0.48199999999999998</v>
      </c>
      <c r="CD488" s="87" t="s">
        <v>146</v>
      </c>
    </row>
    <row r="489" spans="81:82">
      <c r="CC489">
        <v>0.48299999999999998</v>
      </c>
      <c r="CD489" s="87" t="s">
        <v>146</v>
      </c>
    </row>
    <row r="490" spans="81:82">
      <c r="CC490">
        <v>0.48399999999999999</v>
      </c>
      <c r="CD490" s="87" t="s">
        <v>146</v>
      </c>
    </row>
    <row r="491" spans="81:82">
      <c r="CC491">
        <v>0.48499999999999999</v>
      </c>
      <c r="CD491" s="87" t="s">
        <v>146</v>
      </c>
    </row>
    <row r="492" spans="81:82">
      <c r="CC492">
        <v>0.48599999999999999</v>
      </c>
      <c r="CD492" s="87" t="s">
        <v>146</v>
      </c>
    </row>
    <row r="493" spans="81:82">
      <c r="CC493">
        <v>0.48699999999999999</v>
      </c>
      <c r="CD493" s="87" t="s">
        <v>146</v>
      </c>
    </row>
    <row r="494" spans="81:82">
      <c r="CC494">
        <v>0.48799999999999999</v>
      </c>
      <c r="CD494" s="87" t="s">
        <v>146</v>
      </c>
    </row>
    <row r="495" spans="81:82">
      <c r="CC495">
        <v>0.48899999999999999</v>
      </c>
      <c r="CD495" s="87" t="s">
        <v>146</v>
      </c>
    </row>
    <row r="496" spans="81:82">
      <c r="CC496">
        <v>0.49</v>
      </c>
      <c r="CD496" s="87" t="s">
        <v>146</v>
      </c>
    </row>
    <row r="497" spans="81:82">
      <c r="CC497">
        <v>0.49099999999999999</v>
      </c>
      <c r="CD497" s="87" t="s">
        <v>146</v>
      </c>
    </row>
    <row r="498" spans="81:82">
      <c r="CC498">
        <v>0.49199999999999999</v>
      </c>
      <c r="CD498" s="87" t="s">
        <v>146</v>
      </c>
    </row>
    <row r="499" spans="81:82">
      <c r="CC499">
        <v>0.49299999999999999</v>
      </c>
      <c r="CD499" s="87" t="s">
        <v>146</v>
      </c>
    </row>
    <row r="500" spans="81:82">
      <c r="CC500">
        <v>0.49399999999999999</v>
      </c>
      <c r="CD500" s="87" t="s">
        <v>146</v>
      </c>
    </row>
    <row r="501" spans="81:82">
      <c r="CC501">
        <v>0.495</v>
      </c>
      <c r="CD501" s="87" t="s">
        <v>146</v>
      </c>
    </row>
    <row r="502" spans="81:82">
      <c r="CC502">
        <v>0.496</v>
      </c>
      <c r="CD502" s="87" t="s">
        <v>146</v>
      </c>
    </row>
    <row r="503" spans="81:82">
      <c r="CC503">
        <v>0.497</v>
      </c>
      <c r="CD503" s="87" t="s">
        <v>146</v>
      </c>
    </row>
    <row r="504" spans="81:82">
      <c r="CC504">
        <v>0.498</v>
      </c>
      <c r="CD504" s="87" t="s">
        <v>146</v>
      </c>
    </row>
    <row r="505" spans="81:82">
      <c r="CC505">
        <v>0.499</v>
      </c>
      <c r="CD505" s="87" t="s">
        <v>146</v>
      </c>
    </row>
    <row r="506" spans="81:82">
      <c r="CC506">
        <v>0.5</v>
      </c>
      <c r="CD506" s="87" t="s">
        <v>146</v>
      </c>
    </row>
    <row r="507" spans="81:82">
      <c r="CC507">
        <v>0.501</v>
      </c>
      <c r="CD507" s="87" t="s">
        <v>147</v>
      </c>
    </row>
    <row r="508" spans="81:82">
      <c r="CC508">
        <v>0.502</v>
      </c>
      <c r="CD508" s="87" t="s">
        <v>147</v>
      </c>
    </row>
    <row r="509" spans="81:82">
      <c r="CC509">
        <v>0.503</v>
      </c>
      <c r="CD509" s="87" t="s">
        <v>147</v>
      </c>
    </row>
    <row r="510" spans="81:82">
      <c r="CC510">
        <v>0.504</v>
      </c>
      <c r="CD510" s="87" t="s">
        <v>147</v>
      </c>
    </row>
    <row r="511" spans="81:82">
      <c r="CC511">
        <v>0.505</v>
      </c>
      <c r="CD511" s="87" t="s">
        <v>147</v>
      </c>
    </row>
    <row r="512" spans="81:82">
      <c r="CC512">
        <v>0.50600000000000001</v>
      </c>
      <c r="CD512" s="87" t="s">
        <v>147</v>
      </c>
    </row>
    <row r="513" spans="81:82">
      <c r="CC513">
        <v>0.50700000000000001</v>
      </c>
      <c r="CD513" s="87" t="s">
        <v>147</v>
      </c>
    </row>
    <row r="514" spans="81:82">
      <c r="CC514">
        <v>0.50800000000000001</v>
      </c>
      <c r="CD514" s="87" t="s">
        <v>147</v>
      </c>
    </row>
    <row r="515" spans="81:82">
      <c r="CC515">
        <v>0.50900000000000001</v>
      </c>
      <c r="CD515" s="87" t="s">
        <v>147</v>
      </c>
    </row>
    <row r="516" spans="81:82">
      <c r="CC516">
        <v>0.51</v>
      </c>
      <c r="CD516" s="87" t="s">
        <v>147</v>
      </c>
    </row>
    <row r="517" spans="81:82">
      <c r="CC517">
        <v>0.51100000000000001</v>
      </c>
      <c r="CD517" s="87" t="s">
        <v>147</v>
      </c>
    </row>
    <row r="518" spans="81:82">
      <c r="CC518">
        <v>0.51200000000000001</v>
      </c>
      <c r="CD518" s="87" t="s">
        <v>147</v>
      </c>
    </row>
    <row r="519" spans="81:82">
      <c r="CC519">
        <v>0.51300000000000001</v>
      </c>
      <c r="CD519" s="87" t="s">
        <v>147</v>
      </c>
    </row>
    <row r="520" spans="81:82">
      <c r="CC520">
        <v>0.51400000000000001</v>
      </c>
      <c r="CD520" s="87" t="s">
        <v>147</v>
      </c>
    </row>
    <row r="521" spans="81:82">
      <c r="CC521">
        <v>0.51500000000000001</v>
      </c>
      <c r="CD521" s="87" t="s">
        <v>147</v>
      </c>
    </row>
    <row r="522" spans="81:82">
      <c r="CC522">
        <v>0.51600000000000001</v>
      </c>
      <c r="CD522" s="87" t="s">
        <v>147</v>
      </c>
    </row>
    <row r="523" spans="81:82">
      <c r="CC523">
        <v>0.51700000000000002</v>
      </c>
      <c r="CD523" s="87" t="s">
        <v>147</v>
      </c>
    </row>
    <row r="524" spans="81:82">
      <c r="CC524">
        <v>0.51800000000000002</v>
      </c>
      <c r="CD524" s="87" t="s">
        <v>147</v>
      </c>
    </row>
    <row r="525" spans="81:82">
      <c r="CC525">
        <v>0.51900000000000002</v>
      </c>
      <c r="CD525" s="87" t="s">
        <v>147</v>
      </c>
    </row>
    <row r="526" spans="81:82">
      <c r="CC526">
        <v>0.52</v>
      </c>
      <c r="CD526" s="87" t="s">
        <v>147</v>
      </c>
    </row>
    <row r="527" spans="81:82">
      <c r="CC527">
        <v>0.52100000000000002</v>
      </c>
      <c r="CD527" s="87" t="s">
        <v>147</v>
      </c>
    </row>
    <row r="528" spans="81:82">
      <c r="CC528">
        <v>0.52200000000000002</v>
      </c>
      <c r="CD528" s="87" t="s">
        <v>147</v>
      </c>
    </row>
    <row r="529" spans="81:82">
      <c r="CC529">
        <v>0.52300000000000002</v>
      </c>
      <c r="CD529" s="87" t="s">
        <v>147</v>
      </c>
    </row>
    <row r="530" spans="81:82">
      <c r="CC530">
        <v>0.52400000000000002</v>
      </c>
      <c r="CD530" s="87" t="s">
        <v>147</v>
      </c>
    </row>
    <row r="531" spans="81:82">
      <c r="CC531">
        <v>0.52500000000000002</v>
      </c>
      <c r="CD531" s="87" t="s">
        <v>147</v>
      </c>
    </row>
    <row r="532" spans="81:82">
      <c r="CC532">
        <v>0.52600000000000002</v>
      </c>
      <c r="CD532" s="87" t="s">
        <v>147</v>
      </c>
    </row>
    <row r="533" spans="81:82">
      <c r="CC533">
        <v>0.52700000000000002</v>
      </c>
      <c r="CD533" s="87" t="s">
        <v>147</v>
      </c>
    </row>
    <row r="534" spans="81:82">
      <c r="CC534">
        <v>0.52800000000000002</v>
      </c>
      <c r="CD534" s="87" t="s">
        <v>147</v>
      </c>
    </row>
    <row r="535" spans="81:82">
      <c r="CC535">
        <v>0.52900000000000003</v>
      </c>
      <c r="CD535" s="87" t="s">
        <v>147</v>
      </c>
    </row>
    <row r="536" spans="81:82">
      <c r="CC536">
        <v>0.53</v>
      </c>
      <c r="CD536" s="87" t="s">
        <v>147</v>
      </c>
    </row>
    <row r="537" spans="81:82">
      <c r="CC537">
        <v>0.53100000000000003</v>
      </c>
      <c r="CD537" s="87" t="s">
        <v>147</v>
      </c>
    </row>
    <row r="538" spans="81:82">
      <c r="CC538">
        <v>0.53200000000000003</v>
      </c>
      <c r="CD538" s="87" t="s">
        <v>147</v>
      </c>
    </row>
    <row r="539" spans="81:82">
      <c r="CC539">
        <v>0.53300000000000003</v>
      </c>
      <c r="CD539" s="87" t="s">
        <v>147</v>
      </c>
    </row>
    <row r="540" spans="81:82">
      <c r="CC540">
        <v>0.53400000000000003</v>
      </c>
      <c r="CD540" s="87" t="s">
        <v>147</v>
      </c>
    </row>
    <row r="541" spans="81:82">
      <c r="CC541">
        <v>0.53500000000000003</v>
      </c>
      <c r="CD541" s="87" t="s">
        <v>147</v>
      </c>
    </row>
    <row r="542" spans="81:82">
      <c r="CC542">
        <v>0.53600000000000003</v>
      </c>
      <c r="CD542" s="87" t="s">
        <v>147</v>
      </c>
    </row>
    <row r="543" spans="81:82">
      <c r="CC543">
        <v>0.53700000000000003</v>
      </c>
      <c r="CD543" s="87" t="s">
        <v>147</v>
      </c>
    </row>
    <row r="544" spans="81:82">
      <c r="CC544">
        <v>0.53800000000000003</v>
      </c>
      <c r="CD544" s="87" t="s">
        <v>147</v>
      </c>
    </row>
    <row r="545" spans="81:82">
      <c r="CC545">
        <v>0.53900000000000003</v>
      </c>
      <c r="CD545" s="87" t="s">
        <v>147</v>
      </c>
    </row>
    <row r="546" spans="81:82">
      <c r="CC546">
        <v>0.54</v>
      </c>
      <c r="CD546" s="87" t="s">
        <v>147</v>
      </c>
    </row>
    <row r="547" spans="81:82">
      <c r="CC547">
        <v>0.54100000000000004</v>
      </c>
      <c r="CD547" s="87" t="s">
        <v>147</v>
      </c>
    </row>
    <row r="548" spans="81:82">
      <c r="CC548">
        <v>0.54200000000000004</v>
      </c>
      <c r="CD548" s="87" t="s">
        <v>147</v>
      </c>
    </row>
    <row r="549" spans="81:82">
      <c r="CC549">
        <v>0.54300000000000004</v>
      </c>
      <c r="CD549" s="87" t="s">
        <v>147</v>
      </c>
    </row>
    <row r="550" spans="81:82">
      <c r="CC550">
        <v>0.54400000000000004</v>
      </c>
      <c r="CD550" s="87" t="s">
        <v>147</v>
      </c>
    </row>
    <row r="551" spans="81:82">
      <c r="CC551">
        <v>0.54500000000000004</v>
      </c>
      <c r="CD551" s="87" t="s">
        <v>147</v>
      </c>
    </row>
    <row r="552" spans="81:82">
      <c r="CC552">
        <v>0.54600000000000004</v>
      </c>
      <c r="CD552" s="87" t="s">
        <v>147</v>
      </c>
    </row>
    <row r="553" spans="81:82">
      <c r="CC553">
        <v>0.54700000000000004</v>
      </c>
      <c r="CD553" s="87" t="s">
        <v>147</v>
      </c>
    </row>
    <row r="554" spans="81:82">
      <c r="CC554">
        <v>0.54800000000000004</v>
      </c>
      <c r="CD554" s="87" t="s">
        <v>147</v>
      </c>
    </row>
    <row r="555" spans="81:82">
      <c r="CC555">
        <v>0.54900000000000004</v>
      </c>
      <c r="CD555" s="87" t="s">
        <v>147</v>
      </c>
    </row>
    <row r="556" spans="81:82">
      <c r="CC556">
        <v>0.55000000000000004</v>
      </c>
      <c r="CD556" s="87" t="s">
        <v>147</v>
      </c>
    </row>
    <row r="557" spans="81:82">
      <c r="CC557">
        <v>0.55100000000000005</v>
      </c>
      <c r="CD557" s="87" t="s">
        <v>147</v>
      </c>
    </row>
    <row r="558" spans="81:82">
      <c r="CC558">
        <v>0.55200000000000005</v>
      </c>
      <c r="CD558" s="87" t="s">
        <v>147</v>
      </c>
    </row>
    <row r="559" spans="81:82">
      <c r="CC559">
        <v>0.55300000000000005</v>
      </c>
      <c r="CD559" s="87" t="s">
        <v>147</v>
      </c>
    </row>
    <row r="560" spans="81:82">
      <c r="CC560">
        <v>0.55400000000000005</v>
      </c>
      <c r="CD560" s="87" t="s">
        <v>147</v>
      </c>
    </row>
    <row r="561" spans="81:82">
      <c r="CC561">
        <v>0.55500000000000005</v>
      </c>
      <c r="CD561" s="87" t="s">
        <v>147</v>
      </c>
    </row>
    <row r="562" spans="81:82">
      <c r="CC562">
        <v>0.55600000000000005</v>
      </c>
      <c r="CD562" s="87" t="s">
        <v>147</v>
      </c>
    </row>
    <row r="563" spans="81:82">
      <c r="CC563">
        <v>0.55700000000000005</v>
      </c>
      <c r="CD563" s="87" t="s">
        <v>147</v>
      </c>
    </row>
    <row r="564" spans="81:82">
      <c r="CC564">
        <v>0.55800000000000005</v>
      </c>
      <c r="CD564" s="87" t="s">
        <v>147</v>
      </c>
    </row>
    <row r="565" spans="81:82">
      <c r="CC565">
        <v>0.55900000000000005</v>
      </c>
      <c r="CD565" s="87" t="s">
        <v>147</v>
      </c>
    </row>
    <row r="566" spans="81:82">
      <c r="CC566">
        <v>0.56000000000000005</v>
      </c>
      <c r="CD566" s="87" t="s">
        <v>147</v>
      </c>
    </row>
    <row r="567" spans="81:82">
      <c r="CC567">
        <v>0.56100000000000005</v>
      </c>
      <c r="CD567" s="87" t="s">
        <v>147</v>
      </c>
    </row>
    <row r="568" spans="81:82">
      <c r="CC568">
        <v>0.56200000000000006</v>
      </c>
      <c r="CD568" s="87" t="s">
        <v>147</v>
      </c>
    </row>
    <row r="569" spans="81:82">
      <c r="CC569">
        <v>0.56299999999999994</v>
      </c>
      <c r="CD569" s="87" t="s">
        <v>147</v>
      </c>
    </row>
    <row r="570" spans="81:82">
      <c r="CC570">
        <v>0.56399999999999995</v>
      </c>
      <c r="CD570" s="87" t="s">
        <v>147</v>
      </c>
    </row>
    <row r="571" spans="81:82">
      <c r="CC571">
        <v>0.56499999999999995</v>
      </c>
      <c r="CD571" s="87" t="s">
        <v>147</v>
      </c>
    </row>
    <row r="572" spans="81:82">
      <c r="CC572">
        <v>0.56599999999999995</v>
      </c>
      <c r="CD572" s="87" t="s">
        <v>147</v>
      </c>
    </row>
    <row r="573" spans="81:82">
      <c r="CC573">
        <v>0.56699999999999995</v>
      </c>
      <c r="CD573" s="87" t="s">
        <v>147</v>
      </c>
    </row>
    <row r="574" spans="81:82">
      <c r="CC574">
        <v>0.56799999999999995</v>
      </c>
      <c r="CD574" s="87" t="s">
        <v>147</v>
      </c>
    </row>
    <row r="575" spans="81:82">
      <c r="CC575">
        <v>0.56899999999999995</v>
      </c>
      <c r="CD575" s="87" t="s">
        <v>147</v>
      </c>
    </row>
    <row r="576" spans="81:82">
      <c r="CC576">
        <v>0.56999999999999995</v>
      </c>
      <c r="CD576" s="87" t="s">
        <v>147</v>
      </c>
    </row>
    <row r="577" spans="81:82">
      <c r="CC577">
        <v>0.57099999999999995</v>
      </c>
      <c r="CD577" s="87" t="s">
        <v>147</v>
      </c>
    </row>
    <row r="578" spans="81:82">
      <c r="CC578">
        <v>0.57199999999999995</v>
      </c>
      <c r="CD578" s="87" t="s">
        <v>147</v>
      </c>
    </row>
    <row r="579" spans="81:82">
      <c r="CC579">
        <v>0.57299999999999995</v>
      </c>
      <c r="CD579" s="87" t="s">
        <v>147</v>
      </c>
    </row>
    <row r="580" spans="81:82">
      <c r="CC580">
        <v>0.57399999999999995</v>
      </c>
      <c r="CD580" s="87" t="s">
        <v>147</v>
      </c>
    </row>
    <row r="581" spans="81:82">
      <c r="CC581">
        <v>0.57499999999999996</v>
      </c>
      <c r="CD581" s="87" t="s">
        <v>147</v>
      </c>
    </row>
    <row r="582" spans="81:82">
      <c r="CC582">
        <v>0.57599999999999996</v>
      </c>
      <c r="CD582" s="87" t="s">
        <v>147</v>
      </c>
    </row>
    <row r="583" spans="81:82">
      <c r="CC583">
        <v>0.57699999999999996</v>
      </c>
      <c r="CD583" s="87" t="s">
        <v>147</v>
      </c>
    </row>
    <row r="584" spans="81:82">
      <c r="CC584">
        <v>0.57799999999999996</v>
      </c>
      <c r="CD584" s="87" t="s">
        <v>147</v>
      </c>
    </row>
    <row r="585" spans="81:82">
      <c r="CC585">
        <v>0.57899999999999996</v>
      </c>
      <c r="CD585" s="87" t="s">
        <v>147</v>
      </c>
    </row>
    <row r="586" spans="81:82">
      <c r="CC586">
        <v>0.57999999999999996</v>
      </c>
      <c r="CD586" s="87" t="s">
        <v>147</v>
      </c>
    </row>
    <row r="587" spans="81:82">
      <c r="CC587">
        <v>0.58099999999999996</v>
      </c>
      <c r="CD587" s="87" t="s">
        <v>147</v>
      </c>
    </row>
    <row r="588" spans="81:82">
      <c r="CC588">
        <v>0.58199999999999996</v>
      </c>
      <c r="CD588" s="87" t="s">
        <v>147</v>
      </c>
    </row>
    <row r="589" spans="81:82">
      <c r="CC589">
        <v>0.58299999999999996</v>
      </c>
      <c r="CD589" s="87" t="s">
        <v>147</v>
      </c>
    </row>
    <row r="590" spans="81:82">
      <c r="CC590">
        <v>0.58399999999999996</v>
      </c>
      <c r="CD590" s="87" t="s">
        <v>147</v>
      </c>
    </row>
    <row r="591" spans="81:82">
      <c r="CC591">
        <v>0.58499999999999996</v>
      </c>
      <c r="CD591" s="87" t="s">
        <v>147</v>
      </c>
    </row>
    <row r="592" spans="81:82">
      <c r="CC592">
        <v>0.58599999999999997</v>
      </c>
      <c r="CD592" s="87" t="s">
        <v>147</v>
      </c>
    </row>
    <row r="593" spans="81:82">
      <c r="CC593">
        <v>0.58699999999999997</v>
      </c>
      <c r="CD593" s="87" t="s">
        <v>147</v>
      </c>
    </row>
    <row r="594" spans="81:82">
      <c r="CC594">
        <v>0.58799999999999997</v>
      </c>
      <c r="CD594" s="87" t="s">
        <v>147</v>
      </c>
    </row>
    <row r="595" spans="81:82">
      <c r="CC595">
        <v>0.58899999999999997</v>
      </c>
      <c r="CD595" s="87" t="s">
        <v>147</v>
      </c>
    </row>
    <row r="596" spans="81:82">
      <c r="CC596">
        <v>0.59</v>
      </c>
      <c r="CD596" s="87" t="s">
        <v>147</v>
      </c>
    </row>
    <row r="597" spans="81:82">
      <c r="CC597">
        <v>0.59099999999999997</v>
      </c>
      <c r="CD597" s="87" t="s">
        <v>147</v>
      </c>
    </row>
    <row r="598" spans="81:82">
      <c r="CC598">
        <v>0.59199999999999997</v>
      </c>
      <c r="CD598" s="87" t="s">
        <v>147</v>
      </c>
    </row>
    <row r="599" spans="81:82">
      <c r="CC599">
        <v>0.59299999999999997</v>
      </c>
      <c r="CD599" s="87" t="s">
        <v>147</v>
      </c>
    </row>
    <row r="600" spans="81:82">
      <c r="CC600">
        <v>0.59399999999999997</v>
      </c>
      <c r="CD600" s="87" t="s">
        <v>147</v>
      </c>
    </row>
    <row r="601" spans="81:82">
      <c r="CC601">
        <v>0.59499999999999997</v>
      </c>
      <c r="CD601" s="87" t="s">
        <v>147</v>
      </c>
    </row>
    <row r="602" spans="81:82">
      <c r="CC602">
        <v>0.59599999999999997</v>
      </c>
      <c r="CD602" s="87" t="s">
        <v>147</v>
      </c>
    </row>
    <row r="603" spans="81:82">
      <c r="CC603">
        <v>0.59699999999999998</v>
      </c>
      <c r="CD603" s="87" t="s">
        <v>147</v>
      </c>
    </row>
    <row r="604" spans="81:82">
      <c r="CC604">
        <v>0.59799999999999998</v>
      </c>
      <c r="CD604" s="87" t="s">
        <v>147</v>
      </c>
    </row>
    <row r="605" spans="81:82">
      <c r="CC605">
        <v>0.59899999999999998</v>
      </c>
      <c r="CD605" s="87" t="s">
        <v>147</v>
      </c>
    </row>
    <row r="606" spans="81:82">
      <c r="CC606">
        <v>0.6</v>
      </c>
      <c r="CD606" s="87" t="s">
        <v>147</v>
      </c>
    </row>
    <row r="607" spans="81:82">
      <c r="CC607">
        <v>0.60099999999999998</v>
      </c>
      <c r="CD607" s="87" t="s">
        <v>148</v>
      </c>
    </row>
    <row r="608" spans="81:82">
      <c r="CC608">
        <v>0.60199999999999998</v>
      </c>
      <c r="CD608" s="87" t="s">
        <v>148</v>
      </c>
    </row>
    <row r="609" spans="81:82">
      <c r="CC609">
        <v>0.60299999999999998</v>
      </c>
      <c r="CD609" s="87" t="s">
        <v>148</v>
      </c>
    </row>
    <row r="610" spans="81:82">
      <c r="CC610">
        <v>0.60399999999999998</v>
      </c>
      <c r="CD610" s="87" t="s">
        <v>148</v>
      </c>
    </row>
    <row r="611" spans="81:82">
      <c r="CC611">
        <v>0.60499999999999998</v>
      </c>
      <c r="CD611" s="87" t="s">
        <v>148</v>
      </c>
    </row>
    <row r="612" spans="81:82">
      <c r="CC612">
        <v>0.60599999999999998</v>
      </c>
      <c r="CD612" s="87" t="s">
        <v>148</v>
      </c>
    </row>
    <row r="613" spans="81:82">
      <c r="CC613">
        <v>0.60699999999999998</v>
      </c>
      <c r="CD613" s="87" t="s">
        <v>148</v>
      </c>
    </row>
    <row r="614" spans="81:82">
      <c r="CC614">
        <v>0.60799999999999998</v>
      </c>
      <c r="CD614" s="87" t="s">
        <v>148</v>
      </c>
    </row>
    <row r="615" spans="81:82">
      <c r="CC615">
        <v>0.60899999999999999</v>
      </c>
      <c r="CD615" s="87" t="s">
        <v>148</v>
      </c>
    </row>
    <row r="616" spans="81:82">
      <c r="CC616">
        <v>0.61</v>
      </c>
      <c r="CD616" s="87" t="s">
        <v>148</v>
      </c>
    </row>
    <row r="617" spans="81:82">
      <c r="CC617">
        <v>0.61099999999999999</v>
      </c>
      <c r="CD617" s="87" t="s">
        <v>148</v>
      </c>
    </row>
    <row r="618" spans="81:82">
      <c r="CC618">
        <v>0.61199999999999999</v>
      </c>
      <c r="CD618" s="87" t="s">
        <v>148</v>
      </c>
    </row>
    <row r="619" spans="81:82">
      <c r="CC619">
        <v>0.61299999999999999</v>
      </c>
      <c r="CD619" s="87" t="s">
        <v>148</v>
      </c>
    </row>
    <row r="620" spans="81:82">
      <c r="CC620">
        <v>0.61399999999999999</v>
      </c>
      <c r="CD620" s="87" t="s">
        <v>148</v>
      </c>
    </row>
    <row r="621" spans="81:82">
      <c r="CC621">
        <v>0.61499999999999999</v>
      </c>
      <c r="CD621" s="87" t="s">
        <v>148</v>
      </c>
    </row>
    <row r="622" spans="81:82">
      <c r="CC622">
        <v>0.61599999999999999</v>
      </c>
      <c r="CD622" s="87" t="s">
        <v>148</v>
      </c>
    </row>
    <row r="623" spans="81:82">
      <c r="CC623">
        <v>0.61699999999999999</v>
      </c>
      <c r="CD623" s="87" t="s">
        <v>148</v>
      </c>
    </row>
    <row r="624" spans="81:82">
      <c r="CC624">
        <v>0.61799999999999999</v>
      </c>
      <c r="CD624" s="87" t="s">
        <v>148</v>
      </c>
    </row>
    <row r="625" spans="81:82">
      <c r="CC625">
        <v>0.61899999999999999</v>
      </c>
      <c r="CD625" s="87" t="s">
        <v>148</v>
      </c>
    </row>
    <row r="626" spans="81:82">
      <c r="CC626">
        <v>0.62</v>
      </c>
      <c r="CD626" s="87" t="s">
        <v>148</v>
      </c>
    </row>
    <row r="627" spans="81:82">
      <c r="CC627">
        <v>0.621</v>
      </c>
      <c r="CD627" s="87" t="s">
        <v>148</v>
      </c>
    </row>
    <row r="628" spans="81:82">
      <c r="CC628">
        <v>0.622</v>
      </c>
      <c r="CD628" s="87" t="s">
        <v>148</v>
      </c>
    </row>
    <row r="629" spans="81:82">
      <c r="CC629">
        <v>0.623</v>
      </c>
      <c r="CD629" s="87" t="s">
        <v>148</v>
      </c>
    </row>
    <row r="630" spans="81:82">
      <c r="CC630">
        <v>0.624</v>
      </c>
      <c r="CD630" s="87" t="s">
        <v>148</v>
      </c>
    </row>
    <row r="631" spans="81:82">
      <c r="CC631">
        <v>0.625</v>
      </c>
      <c r="CD631" s="87" t="s">
        <v>148</v>
      </c>
    </row>
    <row r="632" spans="81:82">
      <c r="CC632">
        <v>0.626</v>
      </c>
      <c r="CD632" s="87" t="s">
        <v>148</v>
      </c>
    </row>
    <row r="633" spans="81:82">
      <c r="CC633">
        <v>0.627</v>
      </c>
      <c r="CD633" s="87" t="s">
        <v>148</v>
      </c>
    </row>
    <row r="634" spans="81:82">
      <c r="CC634">
        <v>0.628</v>
      </c>
      <c r="CD634" s="87" t="s">
        <v>148</v>
      </c>
    </row>
    <row r="635" spans="81:82">
      <c r="CC635">
        <v>0.629</v>
      </c>
      <c r="CD635" s="87" t="s">
        <v>148</v>
      </c>
    </row>
    <row r="636" spans="81:82">
      <c r="CC636">
        <v>0.63</v>
      </c>
      <c r="CD636" s="87" t="s">
        <v>148</v>
      </c>
    </row>
    <row r="637" spans="81:82">
      <c r="CC637">
        <v>0.63100000000000001</v>
      </c>
      <c r="CD637" s="87" t="s">
        <v>148</v>
      </c>
    </row>
    <row r="638" spans="81:82">
      <c r="CC638">
        <v>0.63200000000000001</v>
      </c>
      <c r="CD638" s="87" t="s">
        <v>148</v>
      </c>
    </row>
    <row r="639" spans="81:82">
      <c r="CC639">
        <v>0.63300000000000001</v>
      </c>
      <c r="CD639" s="87" t="s">
        <v>148</v>
      </c>
    </row>
    <row r="640" spans="81:82">
      <c r="CC640">
        <v>0.63400000000000001</v>
      </c>
      <c r="CD640" s="87" t="s">
        <v>148</v>
      </c>
    </row>
    <row r="641" spans="81:82">
      <c r="CC641">
        <v>0.63500000000000001</v>
      </c>
      <c r="CD641" s="87" t="s">
        <v>148</v>
      </c>
    </row>
    <row r="642" spans="81:82">
      <c r="CC642">
        <v>0.63600000000000001</v>
      </c>
      <c r="CD642" s="87" t="s">
        <v>148</v>
      </c>
    </row>
    <row r="643" spans="81:82">
      <c r="CC643">
        <v>0.63700000000000001</v>
      </c>
      <c r="CD643" s="87" t="s">
        <v>148</v>
      </c>
    </row>
    <row r="644" spans="81:82">
      <c r="CC644">
        <v>0.63800000000000001</v>
      </c>
      <c r="CD644" s="87" t="s">
        <v>148</v>
      </c>
    </row>
    <row r="645" spans="81:82">
      <c r="CC645">
        <v>0.63900000000000001</v>
      </c>
      <c r="CD645" s="87" t="s">
        <v>148</v>
      </c>
    </row>
    <row r="646" spans="81:82">
      <c r="CC646">
        <v>0.64</v>
      </c>
      <c r="CD646" s="87" t="s">
        <v>148</v>
      </c>
    </row>
    <row r="647" spans="81:82">
      <c r="CC647">
        <v>0.64100000000000001</v>
      </c>
      <c r="CD647" s="87" t="s">
        <v>148</v>
      </c>
    </row>
    <row r="648" spans="81:82">
      <c r="CC648">
        <v>0.64200000000000002</v>
      </c>
      <c r="CD648" s="87" t="s">
        <v>148</v>
      </c>
    </row>
    <row r="649" spans="81:82">
      <c r="CC649">
        <v>0.64300000000000002</v>
      </c>
      <c r="CD649" s="87" t="s">
        <v>148</v>
      </c>
    </row>
    <row r="650" spans="81:82">
      <c r="CC650">
        <v>0.64400000000000002</v>
      </c>
      <c r="CD650" s="87" t="s">
        <v>148</v>
      </c>
    </row>
    <row r="651" spans="81:82">
      <c r="CC651">
        <v>0.64500000000000002</v>
      </c>
      <c r="CD651" s="87" t="s">
        <v>148</v>
      </c>
    </row>
    <row r="652" spans="81:82">
      <c r="CC652">
        <v>0.64600000000000002</v>
      </c>
      <c r="CD652" s="87" t="s">
        <v>148</v>
      </c>
    </row>
    <row r="653" spans="81:82">
      <c r="CC653">
        <v>0.64700000000000002</v>
      </c>
      <c r="CD653" s="87" t="s">
        <v>148</v>
      </c>
    </row>
    <row r="654" spans="81:82">
      <c r="CC654">
        <v>0.64800000000000002</v>
      </c>
      <c r="CD654" s="87" t="s">
        <v>148</v>
      </c>
    </row>
    <row r="655" spans="81:82">
      <c r="CC655">
        <v>0.64900000000000002</v>
      </c>
      <c r="CD655" s="87" t="s">
        <v>148</v>
      </c>
    </row>
    <row r="656" spans="81:82">
      <c r="CC656">
        <v>0.65</v>
      </c>
      <c r="CD656" s="87" t="s">
        <v>148</v>
      </c>
    </row>
    <row r="657" spans="81:82">
      <c r="CC657">
        <v>0.65100000000000002</v>
      </c>
      <c r="CD657" s="87" t="s">
        <v>148</v>
      </c>
    </row>
    <row r="658" spans="81:82">
      <c r="CC658">
        <v>0.65200000000000002</v>
      </c>
      <c r="CD658" s="87" t="s">
        <v>148</v>
      </c>
    </row>
    <row r="659" spans="81:82">
      <c r="CC659">
        <v>0.65300000000000002</v>
      </c>
      <c r="CD659" s="87" t="s">
        <v>148</v>
      </c>
    </row>
    <row r="660" spans="81:82">
      <c r="CC660">
        <v>0.65400000000000003</v>
      </c>
      <c r="CD660" s="87" t="s">
        <v>148</v>
      </c>
    </row>
    <row r="661" spans="81:82">
      <c r="CC661">
        <v>0.65500000000000003</v>
      </c>
      <c r="CD661" s="87" t="s">
        <v>148</v>
      </c>
    </row>
    <row r="662" spans="81:82">
      <c r="CC662">
        <v>0.65600000000000003</v>
      </c>
      <c r="CD662" s="87" t="s">
        <v>148</v>
      </c>
    </row>
    <row r="663" spans="81:82">
      <c r="CC663">
        <v>0.65700000000000003</v>
      </c>
      <c r="CD663" s="87" t="s">
        <v>148</v>
      </c>
    </row>
    <row r="664" spans="81:82">
      <c r="CC664">
        <v>0.65800000000000003</v>
      </c>
      <c r="CD664" s="87" t="s">
        <v>148</v>
      </c>
    </row>
    <row r="665" spans="81:82">
      <c r="CC665">
        <v>0.65900000000000003</v>
      </c>
      <c r="CD665" s="87" t="s">
        <v>148</v>
      </c>
    </row>
    <row r="666" spans="81:82">
      <c r="CC666">
        <v>0.66</v>
      </c>
      <c r="CD666" s="87" t="s">
        <v>148</v>
      </c>
    </row>
    <row r="667" spans="81:82">
      <c r="CC667">
        <v>0.66100000000000003</v>
      </c>
      <c r="CD667" s="87" t="s">
        <v>148</v>
      </c>
    </row>
    <row r="668" spans="81:82">
      <c r="CC668">
        <v>0.66200000000000003</v>
      </c>
      <c r="CD668" s="87" t="s">
        <v>148</v>
      </c>
    </row>
    <row r="669" spans="81:82">
      <c r="CC669">
        <v>0.66300000000000003</v>
      </c>
      <c r="CD669" s="87" t="s">
        <v>148</v>
      </c>
    </row>
    <row r="670" spans="81:82">
      <c r="CC670">
        <v>0.66400000000000003</v>
      </c>
      <c r="CD670" s="87" t="s">
        <v>148</v>
      </c>
    </row>
    <row r="671" spans="81:82">
      <c r="CC671">
        <v>0.66500000000000004</v>
      </c>
      <c r="CD671" s="87" t="s">
        <v>148</v>
      </c>
    </row>
    <row r="672" spans="81:82">
      <c r="CC672">
        <v>0.66600000000000004</v>
      </c>
      <c r="CD672" s="87" t="s">
        <v>148</v>
      </c>
    </row>
    <row r="673" spans="81:82">
      <c r="CC673">
        <v>0.66700000000000004</v>
      </c>
      <c r="CD673" s="87" t="s">
        <v>148</v>
      </c>
    </row>
    <row r="674" spans="81:82">
      <c r="CC674">
        <v>0.66800000000000004</v>
      </c>
      <c r="CD674" s="87" t="s">
        <v>148</v>
      </c>
    </row>
    <row r="675" spans="81:82">
      <c r="CC675">
        <v>0.66900000000000004</v>
      </c>
      <c r="CD675" s="87" t="s">
        <v>148</v>
      </c>
    </row>
    <row r="676" spans="81:82">
      <c r="CC676">
        <v>0.67</v>
      </c>
      <c r="CD676" s="87" t="s">
        <v>148</v>
      </c>
    </row>
    <row r="677" spans="81:82">
      <c r="CC677">
        <v>0.67100000000000004</v>
      </c>
      <c r="CD677" s="87" t="s">
        <v>148</v>
      </c>
    </row>
    <row r="678" spans="81:82">
      <c r="CC678">
        <v>0.67200000000000004</v>
      </c>
      <c r="CD678" s="87" t="s">
        <v>148</v>
      </c>
    </row>
    <row r="679" spans="81:82">
      <c r="CC679">
        <v>0.67300000000000004</v>
      </c>
      <c r="CD679" s="87" t="s">
        <v>148</v>
      </c>
    </row>
    <row r="680" spans="81:82">
      <c r="CC680">
        <v>0.67400000000000004</v>
      </c>
      <c r="CD680" s="87" t="s">
        <v>148</v>
      </c>
    </row>
    <row r="681" spans="81:82">
      <c r="CC681">
        <v>0.67500000000000004</v>
      </c>
      <c r="CD681" s="87" t="s">
        <v>148</v>
      </c>
    </row>
    <row r="682" spans="81:82">
      <c r="CC682">
        <v>0.67600000000000005</v>
      </c>
      <c r="CD682" s="87" t="s">
        <v>148</v>
      </c>
    </row>
    <row r="683" spans="81:82">
      <c r="CC683">
        <v>0.67700000000000005</v>
      </c>
      <c r="CD683" s="87" t="s">
        <v>148</v>
      </c>
    </row>
    <row r="684" spans="81:82">
      <c r="CC684">
        <v>0.67800000000000005</v>
      </c>
      <c r="CD684" s="87" t="s">
        <v>148</v>
      </c>
    </row>
    <row r="685" spans="81:82">
      <c r="CC685">
        <v>0.67900000000000005</v>
      </c>
      <c r="CD685" s="87" t="s">
        <v>148</v>
      </c>
    </row>
    <row r="686" spans="81:82">
      <c r="CC686">
        <v>0.68</v>
      </c>
      <c r="CD686" s="87" t="s">
        <v>148</v>
      </c>
    </row>
    <row r="687" spans="81:82">
      <c r="CC687">
        <v>0.68100000000000005</v>
      </c>
      <c r="CD687" s="87" t="s">
        <v>148</v>
      </c>
    </row>
    <row r="688" spans="81:82">
      <c r="CC688">
        <v>0.68200000000000005</v>
      </c>
      <c r="CD688" s="87" t="s">
        <v>148</v>
      </c>
    </row>
    <row r="689" spans="81:82">
      <c r="CC689">
        <v>0.68300000000000005</v>
      </c>
      <c r="CD689" s="87" t="s">
        <v>148</v>
      </c>
    </row>
    <row r="690" spans="81:82">
      <c r="CC690">
        <v>0.68400000000000005</v>
      </c>
      <c r="CD690" s="87" t="s">
        <v>148</v>
      </c>
    </row>
    <row r="691" spans="81:82">
      <c r="CC691">
        <v>0.68500000000000005</v>
      </c>
      <c r="CD691" s="87" t="s">
        <v>148</v>
      </c>
    </row>
    <row r="692" spans="81:82">
      <c r="CC692">
        <v>0.68600000000000005</v>
      </c>
      <c r="CD692" s="87" t="s">
        <v>148</v>
      </c>
    </row>
    <row r="693" spans="81:82">
      <c r="CC693">
        <v>0.68700000000000006</v>
      </c>
      <c r="CD693" s="87" t="s">
        <v>148</v>
      </c>
    </row>
    <row r="694" spans="81:82">
      <c r="CC694">
        <v>0.68799999999999994</v>
      </c>
      <c r="CD694" s="87" t="s">
        <v>148</v>
      </c>
    </row>
    <row r="695" spans="81:82">
      <c r="CC695">
        <v>0.68899999999999995</v>
      </c>
      <c r="CD695" s="87" t="s">
        <v>148</v>
      </c>
    </row>
    <row r="696" spans="81:82">
      <c r="CC696">
        <v>0.69</v>
      </c>
      <c r="CD696" s="87" t="s">
        <v>148</v>
      </c>
    </row>
    <row r="697" spans="81:82">
      <c r="CC697">
        <v>0.69099999999999995</v>
      </c>
      <c r="CD697" s="87" t="s">
        <v>148</v>
      </c>
    </row>
    <row r="698" spans="81:82">
      <c r="CC698">
        <v>0.69199999999999995</v>
      </c>
      <c r="CD698" s="87" t="s">
        <v>148</v>
      </c>
    </row>
    <row r="699" spans="81:82">
      <c r="CC699">
        <v>0.69299999999999995</v>
      </c>
      <c r="CD699" s="87" t="s">
        <v>148</v>
      </c>
    </row>
    <row r="700" spans="81:82">
      <c r="CC700">
        <v>0.69399999999999995</v>
      </c>
      <c r="CD700" s="87" t="s">
        <v>148</v>
      </c>
    </row>
    <row r="701" spans="81:82">
      <c r="CC701">
        <v>0.69499999999999995</v>
      </c>
      <c r="CD701" s="87" t="s">
        <v>148</v>
      </c>
    </row>
    <row r="702" spans="81:82">
      <c r="CC702">
        <v>0.69599999999999995</v>
      </c>
      <c r="CD702" s="87" t="s">
        <v>148</v>
      </c>
    </row>
    <row r="703" spans="81:82">
      <c r="CC703">
        <v>0.69699999999999995</v>
      </c>
      <c r="CD703" s="87" t="s">
        <v>148</v>
      </c>
    </row>
    <row r="704" spans="81:82">
      <c r="CC704">
        <v>0.69799999999999995</v>
      </c>
      <c r="CD704" s="87" t="s">
        <v>148</v>
      </c>
    </row>
    <row r="705" spans="81:82">
      <c r="CC705">
        <v>0.69899999999999995</v>
      </c>
      <c r="CD705" s="87" t="s">
        <v>148</v>
      </c>
    </row>
    <row r="706" spans="81:82">
      <c r="CC706">
        <v>0.7</v>
      </c>
      <c r="CD706" s="87" t="s">
        <v>148</v>
      </c>
    </row>
    <row r="707" spans="81:82">
      <c r="CC707">
        <v>0.70099999999999996</v>
      </c>
      <c r="CD707" s="87" t="s">
        <v>109</v>
      </c>
    </row>
    <row r="708" spans="81:82">
      <c r="CC708">
        <v>0.70199999999999996</v>
      </c>
      <c r="CD708" s="87" t="s">
        <v>109</v>
      </c>
    </row>
    <row r="709" spans="81:82">
      <c r="CC709">
        <v>0.70299999999999996</v>
      </c>
      <c r="CD709" s="87" t="s">
        <v>109</v>
      </c>
    </row>
    <row r="710" spans="81:82">
      <c r="CC710">
        <v>0.70399999999999996</v>
      </c>
      <c r="CD710" s="87" t="s">
        <v>109</v>
      </c>
    </row>
    <row r="711" spans="81:82">
      <c r="CC711">
        <v>0.70499999999999996</v>
      </c>
      <c r="CD711" s="87" t="s">
        <v>109</v>
      </c>
    </row>
    <row r="712" spans="81:82">
      <c r="CC712">
        <v>0.70599999999999996</v>
      </c>
      <c r="CD712" s="87" t="s">
        <v>109</v>
      </c>
    </row>
    <row r="713" spans="81:82">
      <c r="CC713">
        <v>0.70699999999999996</v>
      </c>
      <c r="CD713" s="87" t="s">
        <v>109</v>
      </c>
    </row>
    <row r="714" spans="81:82">
      <c r="CC714">
        <v>0.70799999999999996</v>
      </c>
      <c r="CD714" s="87" t="s">
        <v>109</v>
      </c>
    </row>
    <row r="715" spans="81:82">
      <c r="CC715">
        <v>0.70899999999999996</v>
      </c>
      <c r="CD715" s="87" t="s">
        <v>109</v>
      </c>
    </row>
    <row r="716" spans="81:82">
      <c r="CC716">
        <v>0.71</v>
      </c>
      <c r="CD716" s="87" t="s">
        <v>109</v>
      </c>
    </row>
    <row r="717" spans="81:82">
      <c r="CC717">
        <v>0.71099999999999997</v>
      </c>
      <c r="CD717" s="87" t="s">
        <v>109</v>
      </c>
    </row>
    <row r="718" spans="81:82">
      <c r="CC718">
        <v>0.71199999999999997</v>
      </c>
      <c r="CD718" s="87" t="s">
        <v>109</v>
      </c>
    </row>
    <row r="719" spans="81:82">
      <c r="CC719">
        <v>0.71299999999999997</v>
      </c>
      <c r="CD719" s="87" t="s">
        <v>109</v>
      </c>
    </row>
    <row r="720" spans="81:82">
      <c r="CC720">
        <v>0.71399999999999997</v>
      </c>
      <c r="CD720" s="87" t="s">
        <v>109</v>
      </c>
    </row>
    <row r="721" spans="81:82">
      <c r="CC721">
        <v>0.71499999999999997</v>
      </c>
      <c r="CD721" s="87" t="s">
        <v>109</v>
      </c>
    </row>
    <row r="722" spans="81:82">
      <c r="CC722">
        <v>0.71599999999999997</v>
      </c>
      <c r="CD722" s="87" t="s">
        <v>109</v>
      </c>
    </row>
    <row r="723" spans="81:82">
      <c r="CC723">
        <v>0.71699999999999997</v>
      </c>
      <c r="CD723" s="87" t="s">
        <v>109</v>
      </c>
    </row>
    <row r="724" spans="81:82">
      <c r="CC724">
        <v>0.71799999999999997</v>
      </c>
      <c r="CD724" s="87" t="s">
        <v>109</v>
      </c>
    </row>
    <row r="725" spans="81:82">
      <c r="CC725">
        <v>0.71899999999999997</v>
      </c>
      <c r="CD725" s="87" t="s">
        <v>109</v>
      </c>
    </row>
    <row r="726" spans="81:82">
      <c r="CC726">
        <v>0.72</v>
      </c>
      <c r="CD726" s="87" t="s">
        <v>109</v>
      </c>
    </row>
    <row r="727" spans="81:82">
      <c r="CC727">
        <v>0.72099999999999997</v>
      </c>
      <c r="CD727" s="87" t="s">
        <v>109</v>
      </c>
    </row>
    <row r="728" spans="81:82">
      <c r="CC728">
        <v>0.72199999999999998</v>
      </c>
      <c r="CD728" s="87" t="s">
        <v>109</v>
      </c>
    </row>
    <row r="729" spans="81:82">
      <c r="CC729">
        <v>0.72299999999999998</v>
      </c>
      <c r="CD729" s="87" t="s">
        <v>109</v>
      </c>
    </row>
    <row r="730" spans="81:82">
      <c r="CC730">
        <v>0.72399999999999998</v>
      </c>
      <c r="CD730" s="87" t="s">
        <v>109</v>
      </c>
    </row>
    <row r="731" spans="81:82">
      <c r="CC731">
        <v>0.72499999999999998</v>
      </c>
      <c r="CD731" s="87" t="s">
        <v>109</v>
      </c>
    </row>
    <row r="732" spans="81:82">
      <c r="CC732">
        <v>0.72599999999999998</v>
      </c>
      <c r="CD732" s="87" t="s">
        <v>109</v>
      </c>
    </row>
    <row r="733" spans="81:82">
      <c r="CC733">
        <v>0.72699999999999998</v>
      </c>
      <c r="CD733" s="87" t="s">
        <v>109</v>
      </c>
    </row>
    <row r="734" spans="81:82">
      <c r="CC734">
        <v>0.72799999999999998</v>
      </c>
      <c r="CD734" s="87" t="s">
        <v>109</v>
      </c>
    </row>
    <row r="735" spans="81:82">
      <c r="CC735">
        <v>0.72899999999999998</v>
      </c>
      <c r="CD735" s="87" t="s">
        <v>109</v>
      </c>
    </row>
    <row r="736" spans="81:82">
      <c r="CC736">
        <v>0.73</v>
      </c>
      <c r="CD736" s="87" t="s">
        <v>109</v>
      </c>
    </row>
    <row r="737" spans="81:82">
      <c r="CC737">
        <v>0.73099999999999998</v>
      </c>
      <c r="CD737" s="87" t="s">
        <v>109</v>
      </c>
    </row>
    <row r="738" spans="81:82">
      <c r="CC738">
        <v>0.73199999999999998</v>
      </c>
      <c r="CD738" s="87" t="s">
        <v>109</v>
      </c>
    </row>
    <row r="739" spans="81:82">
      <c r="CC739">
        <v>0.73299999999999998</v>
      </c>
      <c r="CD739" s="87" t="s">
        <v>109</v>
      </c>
    </row>
    <row r="740" spans="81:82">
      <c r="CC740">
        <v>0.73399999999999999</v>
      </c>
      <c r="CD740" s="87" t="s">
        <v>109</v>
      </c>
    </row>
    <row r="741" spans="81:82">
      <c r="CC741">
        <v>0.73499999999999999</v>
      </c>
      <c r="CD741" s="87" t="s">
        <v>109</v>
      </c>
    </row>
    <row r="742" spans="81:82">
      <c r="CC742">
        <v>0.73599999999999999</v>
      </c>
      <c r="CD742" s="87" t="s">
        <v>109</v>
      </c>
    </row>
    <row r="743" spans="81:82">
      <c r="CC743">
        <v>0.73699999999999999</v>
      </c>
      <c r="CD743" s="87" t="s">
        <v>109</v>
      </c>
    </row>
    <row r="744" spans="81:82">
      <c r="CC744">
        <v>0.73799999999999999</v>
      </c>
      <c r="CD744" s="87" t="s">
        <v>109</v>
      </c>
    </row>
    <row r="745" spans="81:82">
      <c r="CC745">
        <v>0.73899999999999999</v>
      </c>
      <c r="CD745" s="87" t="s">
        <v>109</v>
      </c>
    </row>
    <row r="746" spans="81:82">
      <c r="CC746">
        <v>0.74</v>
      </c>
      <c r="CD746" s="87" t="s">
        <v>109</v>
      </c>
    </row>
    <row r="747" spans="81:82">
      <c r="CC747">
        <v>0.74099999999999999</v>
      </c>
      <c r="CD747" s="87" t="s">
        <v>109</v>
      </c>
    </row>
    <row r="748" spans="81:82">
      <c r="CC748">
        <v>0.74199999999999999</v>
      </c>
      <c r="CD748" s="87" t="s">
        <v>109</v>
      </c>
    </row>
    <row r="749" spans="81:82">
      <c r="CC749">
        <v>0.74299999999999999</v>
      </c>
      <c r="CD749" s="87" t="s">
        <v>109</v>
      </c>
    </row>
    <row r="750" spans="81:82">
      <c r="CC750">
        <v>0.74399999999999999</v>
      </c>
      <c r="CD750" s="87" t="s">
        <v>109</v>
      </c>
    </row>
    <row r="751" spans="81:82">
      <c r="CC751">
        <v>0.745</v>
      </c>
      <c r="CD751" s="87" t="s">
        <v>109</v>
      </c>
    </row>
    <row r="752" spans="81:82">
      <c r="CC752">
        <v>0.746</v>
      </c>
      <c r="CD752" s="87" t="s">
        <v>109</v>
      </c>
    </row>
    <row r="753" spans="81:82">
      <c r="CC753">
        <v>0.747</v>
      </c>
      <c r="CD753" s="87" t="s">
        <v>109</v>
      </c>
    </row>
    <row r="754" spans="81:82">
      <c r="CC754">
        <v>0.748</v>
      </c>
      <c r="CD754" s="87" t="s">
        <v>109</v>
      </c>
    </row>
    <row r="755" spans="81:82">
      <c r="CC755">
        <v>0.749</v>
      </c>
      <c r="CD755" s="87" t="s">
        <v>109</v>
      </c>
    </row>
    <row r="756" spans="81:82">
      <c r="CC756">
        <v>0.75</v>
      </c>
      <c r="CD756" s="87" t="s">
        <v>109</v>
      </c>
    </row>
    <row r="757" spans="81:82">
      <c r="CC757">
        <v>0.751</v>
      </c>
      <c r="CD757" s="87" t="s">
        <v>109</v>
      </c>
    </row>
    <row r="758" spans="81:82">
      <c r="CC758">
        <v>0.752</v>
      </c>
      <c r="CD758" s="87" t="s">
        <v>109</v>
      </c>
    </row>
    <row r="759" spans="81:82">
      <c r="CC759">
        <v>0.753</v>
      </c>
      <c r="CD759" s="87" t="s">
        <v>109</v>
      </c>
    </row>
    <row r="760" spans="81:82">
      <c r="CC760">
        <v>0.754</v>
      </c>
      <c r="CD760" s="87" t="s">
        <v>109</v>
      </c>
    </row>
    <row r="761" spans="81:82">
      <c r="CC761">
        <v>0.755</v>
      </c>
      <c r="CD761" s="87" t="s">
        <v>109</v>
      </c>
    </row>
    <row r="762" spans="81:82">
      <c r="CC762">
        <v>0.75600000000000001</v>
      </c>
      <c r="CD762" s="87" t="s">
        <v>109</v>
      </c>
    </row>
    <row r="763" spans="81:82">
      <c r="CC763">
        <v>0.75700000000000001</v>
      </c>
      <c r="CD763" s="87" t="s">
        <v>109</v>
      </c>
    </row>
    <row r="764" spans="81:82">
      <c r="CC764">
        <v>0.75800000000000001</v>
      </c>
      <c r="CD764" s="87" t="s">
        <v>109</v>
      </c>
    </row>
    <row r="765" spans="81:82">
      <c r="CC765">
        <v>0.75900000000000001</v>
      </c>
      <c r="CD765" s="87" t="s">
        <v>109</v>
      </c>
    </row>
    <row r="766" spans="81:82">
      <c r="CC766">
        <v>0.76</v>
      </c>
      <c r="CD766" s="87" t="s">
        <v>109</v>
      </c>
    </row>
    <row r="767" spans="81:82">
      <c r="CC767">
        <v>0.76100000000000001</v>
      </c>
      <c r="CD767" s="87" t="s">
        <v>109</v>
      </c>
    </row>
    <row r="768" spans="81:82">
      <c r="CC768">
        <v>0.76200000000000001</v>
      </c>
      <c r="CD768" s="87" t="s">
        <v>109</v>
      </c>
    </row>
    <row r="769" spans="81:82">
      <c r="CC769">
        <v>0.76300000000000001</v>
      </c>
      <c r="CD769" s="87" t="s">
        <v>109</v>
      </c>
    </row>
    <row r="770" spans="81:82">
      <c r="CC770">
        <v>0.76400000000000001</v>
      </c>
      <c r="CD770" s="87" t="s">
        <v>109</v>
      </c>
    </row>
    <row r="771" spans="81:82">
      <c r="CC771">
        <v>0.76500000000000001</v>
      </c>
      <c r="CD771" s="87" t="s">
        <v>109</v>
      </c>
    </row>
    <row r="772" spans="81:82">
      <c r="CC772">
        <v>0.76600000000000001</v>
      </c>
      <c r="CD772" s="87" t="s">
        <v>109</v>
      </c>
    </row>
    <row r="773" spans="81:82">
      <c r="CC773">
        <v>0.76700000000000002</v>
      </c>
      <c r="CD773" s="87" t="s">
        <v>109</v>
      </c>
    </row>
    <row r="774" spans="81:82">
      <c r="CC774">
        <v>0.76800000000000002</v>
      </c>
      <c r="CD774" s="87" t="s">
        <v>109</v>
      </c>
    </row>
    <row r="775" spans="81:82">
      <c r="CC775">
        <v>0.76900000000000002</v>
      </c>
      <c r="CD775" s="87" t="s">
        <v>109</v>
      </c>
    </row>
    <row r="776" spans="81:82">
      <c r="CC776">
        <v>0.77</v>
      </c>
      <c r="CD776" s="87" t="s">
        <v>109</v>
      </c>
    </row>
    <row r="777" spans="81:82">
      <c r="CC777">
        <v>0.77100000000000002</v>
      </c>
      <c r="CD777" s="87" t="s">
        <v>109</v>
      </c>
    </row>
    <row r="778" spans="81:82">
      <c r="CC778">
        <v>0.77200000000000002</v>
      </c>
      <c r="CD778" s="87" t="s">
        <v>109</v>
      </c>
    </row>
    <row r="779" spans="81:82">
      <c r="CC779">
        <v>0.77300000000000002</v>
      </c>
      <c r="CD779" s="87" t="s">
        <v>109</v>
      </c>
    </row>
    <row r="780" spans="81:82">
      <c r="CC780">
        <v>0.77400000000000002</v>
      </c>
      <c r="CD780" s="87" t="s">
        <v>109</v>
      </c>
    </row>
    <row r="781" spans="81:82">
      <c r="CC781">
        <v>0.77500000000000002</v>
      </c>
      <c r="CD781" s="87" t="s">
        <v>109</v>
      </c>
    </row>
    <row r="782" spans="81:82">
      <c r="CC782">
        <v>0.77600000000000002</v>
      </c>
      <c r="CD782" s="87" t="s">
        <v>109</v>
      </c>
    </row>
    <row r="783" spans="81:82">
      <c r="CC783">
        <v>0.77700000000000002</v>
      </c>
      <c r="CD783" s="87" t="s">
        <v>109</v>
      </c>
    </row>
    <row r="784" spans="81:82">
      <c r="CC784">
        <v>0.77800000000000002</v>
      </c>
      <c r="CD784" s="87" t="s">
        <v>109</v>
      </c>
    </row>
    <row r="785" spans="81:82">
      <c r="CC785">
        <v>0.77900000000000003</v>
      </c>
      <c r="CD785" s="87" t="s">
        <v>109</v>
      </c>
    </row>
    <row r="786" spans="81:82">
      <c r="CC786">
        <v>0.78</v>
      </c>
      <c r="CD786" s="87" t="s">
        <v>109</v>
      </c>
    </row>
    <row r="787" spans="81:82">
      <c r="CC787">
        <v>0.78100000000000003</v>
      </c>
      <c r="CD787" s="87" t="s">
        <v>109</v>
      </c>
    </row>
    <row r="788" spans="81:82">
      <c r="CC788">
        <v>0.78200000000000003</v>
      </c>
      <c r="CD788" s="87" t="s">
        <v>109</v>
      </c>
    </row>
    <row r="789" spans="81:82">
      <c r="CC789">
        <v>0.78300000000000003</v>
      </c>
      <c r="CD789" s="87" t="s">
        <v>109</v>
      </c>
    </row>
    <row r="790" spans="81:82">
      <c r="CC790">
        <v>0.78400000000000003</v>
      </c>
      <c r="CD790" s="87" t="s">
        <v>109</v>
      </c>
    </row>
    <row r="791" spans="81:82">
      <c r="CC791">
        <v>0.78500000000000003</v>
      </c>
      <c r="CD791" s="87" t="s">
        <v>109</v>
      </c>
    </row>
    <row r="792" spans="81:82">
      <c r="CC792">
        <v>0.78600000000000003</v>
      </c>
      <c r="CD792" s="87" t="s">
        <v>109</v>
      </c>
    </row>
    <row r="793" spans="81:82">
      <c r="CC793">
        <v>0.78700000000000003</v>
      </c>
      <c r="CD793" s="87" t="s">
        <v>109</v>
      </c>
    </row>
    <row r="794" spans="81:82">
      <c r="CC794">
        <v>0.78800000000000003</v>
      </c>
      <c r="CD794" s="87" t="s">
        <v>109</v>
      </c>
    </row>
    <row r="795" spans="81:82">
      <c r="CC795">
        <v>0.78900000000000003</v>
      </c>
      <c r="CD795" s="87" t="s">
        <v>109</v>
      </c>
    </row>
    <row r="796" spans="81:82">
      <c r="CC796">
        <v>0.79</v>
      </c>
      <c r="CD796" s="87" t="s">
        <v>109</v>
      </c>
    </row>
    <row r="797" spans="81:82">
      <c r="CC797">
        <v>0.79100000000000004</v>
      </c>
      <c r="CD797" s="87" t="s">
        <v>109</v>
      </c>
    </row>
    <row r="798" spans="81:82">
      <c r="CC798">
        <v>0.79200000000000004</v>
      </c>
      <c r="CD798" s="87" t="s">
        <v>109</v>
      </c>
    </row>
    <row r="799" spans="81:82">
      <c r="CC799">
        <v>0.79300000000000004</v>
      </c>
      <c r="CD799" s="87" t="s">
        <v>109</v>
      </c>
    </row>
    <row r="800" spans="81:82">
      <c r="CC800">
        <v>0.79400000000000004</v>
      </c>
      <c r="CD800" s="87" t="s">
        <v>109</v>
      </c>
    </row>
    <row r="801" spans="81:82">
      <c r="CC801">
        <v>0.79500000000000004</v>
      </c>
      <c r="CD801" s="87" t="s">
        <v>109</v>
      </c>
    </row>
    <row r="802" spans="81:82">
      <c r="CC802">
        <v>0.79600000000000004</v>
      </c>
      <c r="CD802" s="87" t="s">
        <v>109</v>
      </c>
    </row>
    <row r="803" spans="81:82">
      <c r="CC803">
        <v>0.79700000000000004</v>
      </c>
      <c r="CD803" s="87" t="s">
        <v>109</v>
      </c>
    </row>
    <row r="804" spans="81:82">
      <c r="CC804">
        <v>0.79800000000000004</v>
      </c>
      <c r="CD804" s="87" t="s">
        <v>109</v>
      </c>
    </row>
    <row r="805" spans="81:82">
      <c r="CC805">
        <v>0.79900000000000004</v>
      </c>
      <c r="CD805" s="87" t="s">
        <v>109</v>
      </c>
    </row>
    <row r="806" spans="81:82">
      <c r="CC806">
        <v>0.8</v>
      </c>
      <c r="CD806" s="87" t="s">
        <v>109</v>
      </c>
    </row>
    <row r="807" spans="81:82">
      <c r="CC807">
        <v>0.80100000000000005</v>
      </c>
      <c r="CD807" s="87" t="s">
        <v>111</v>
      </c>
    </row>
    <row r="808" spans="81:82">
      <c r="CC808">
        <v>0.80200000000000005</v>
      </c>
      <c r="CD808" s="87" t="s">
        <v>111</v>
      </c>
    </row>
    <row r="809" spans="81:82">
      <c r="CC809">
        <v>0.80300000000000005</v>
      </c>
      <c r="CD809" s="87" t="s">
        <v>111</v>
      </c>
    </row>
    <row r="810" spans="81:82">
      <c r="CC810">
        <v>0.80400000000000005</v>
      </c>
      <c r="CD810" s="87" t="s">
        <v>111</v>
      </c>
    </row>
    <row r="811" spans="81:82">
      <c r="CC811">
        <v>0.80500000000000005</v>
      </c>
      <c r="CD811" s="87" t="s">
        <v>111</v>
      </c>
    </row>
    <row r="812" spans="81:82">
      <c r="CC812">
        <v>0.80600000000000005</v>
      </c>
      <c r="CD812" s="87" t="s">
        <v>111</v>
      </c>
    </row>
    <row r="813" spans="81:82">
      <c r="CC813">
        <v>0.80700000000000005</v>
      </c>
      <c r="CD813" s="87" t="s">
        <v>111</v>
      </c>
    </row>
    <row r="814" spans="81:82">
      <c r="CC814">
        <v>0.80800000000000005</v>
      </c>
      <c r="CD814" s="87" t="s">
        <v>111</v>
      </c>
    </row>
    <row r="815" spans="81:82">
      <c r="CC815">
        <v>0.80900000000000005</v>
      </c>
      <c r="CD815" s="87" t="s">
        <v>111</v>
      </c>
    </row>
    <row r="816" spans="81:82">
      <c r="CC816">
        <v>0.81</v>
      </c>
      <c r="CD816" s="87" t="s">
        <v>111</v>
      </c>
    </row>
    <row r="817" spans="81:82">
      <c r="CC817">
        <v>0.81100000000000005</v>
      </c>
      <c r="CD817" s="87" t="s">
        <v>111</v>
      </c>
    </row>
    <row r="818" spans="81:82">
      <c r="CC818">
        <v>0.81200000000000006</v>
      </c>
      <c r="CD818" s="87" t="s">
        <v>111</v>
      </c>
    </row>
    <row r="819" spans="81:82">
      <c r="CC819">
        <v>0.81299999999999994</v>
      </c>
      <c r="CD819" s="87" t="s">
        <v>111</v>
      </c>
    </row>
    <row r="820" spans="81:82">
      <c r="CC820">
        <v>0.81399999999999995</v>
      </c>
      <c r="CD820" s="87" t="s">
        <v>111</v>
      </c>
    </row>
    <row r="821" spans="81:82">
      <c r="CC821">
        <v>0.81499999999999995</v>
      </c>
      <c r="CD821" s="87" t="s">
        <v>111</v>
      </c>
    </row>
    <row r="822" spans="81:82">
      <c r="CC822">
        <v>0.81599999999999995</v>
      </c>
      <c r="CD822" s="87" t="s">
        <v>111</v>
      </c>
    </row>
    <row r="823" spans="81:82">
      <c r="CC823">
        <v>0.81699999999999995</v>
      </c>
      <c r="CD823" s="87" t="s">
        <v>111</v>
      </c>
    </row>
    <row r="824" spans="81:82">
      <c r="CC824">
        <v>0.81799999999999995</v>
      </c>
      <c r="CD824" s="87" t="s">
        <v>111</v>
      </c>
    </row>
    <row r="825" spans="81:82">
      <c r="CC825">
        <v>0.81899999999999995</v>
      </c>
      <c r="CD825" s="87" t="s">
        <v>111</v>
      </c>
    </row>
    <row r="826" spans="81:82">
      <c r="CC826">
        <v>0.82</v>
      </c>
      <c r="CD826" s="87" t="s">
        <v>111</v>
      </c>
    </row>
    <row r="827" spans="81:82">
      <c r="CC827">
        <v>0.82099999999999995</v>
      </c>
      <c r="CD827" s="87" t="s">
        <v>111</v>
      </c>
    </row>
    <row r="828" spans="81:82">
      <c r="CC828">
        <v>0.82199999999999995</v>
      </c>
      <c r="CD828" s="87" t="s">
        <v>111</v>
      </c>
    </row>
    <row r="829" spans="81:82">
      <c r="CC829">
        <v>0.82299999999999995</v>
      </c>
      <c r="CD829" s="87" t="s">
        <v>111</v>
      </c>
    </row>
    <row r="830" spans="81:82">
      <c r="CC830">
        <v>0.82399999999999995</v>
      </c>
      <c r="CD830" s="87" t="s">
        <v>111</v>
      </c>
    </row>
    <row r="831" spans="81:82">
      <c r="CC831">
        <v>0.82499999999999996</v>
      </c>
      <c r="CD831" s="87" t="s">
        <v>111</v>
      </c>
    </row>
    <row r="832" spans="81:82">
      <c r="CC832">
        <v>0.82599999999999996</v>
      </c>
      <c r="CD832" s="87" t="s">
        <v>111</v>
      </c>
    </row>
    <row r="833" spans="81:82">
      <c r="CC833">
        <v>0.82699999999999996</v>
      </c>
      <c r="CD833" s="87" t="s">
        <v>111</v>
      </c>
    </row>
    <row r="834" spans="81:82">
      <c r="CC834">
        <v>0.82799999999999996</v>
      </c>
      <c r="CD834" s="87" t="s">
        <v>111</v>
      </c>
    </row>
    <row r="835" spans="81:82">
      <c r="CC835">
        <v>0.82899999999999996</v>
      </c>
      <c r="CD835" s="87" t="s">
        <v>111</v>
      </c>
    </row>
    <row r="836" spans="81:82">
      <c r="CC836">
        <v>0.83</v>
      </c>
      <c r="CD836" s="87" t="s">
        <v>111</v>
      </c>
    </row>
    <row r="837" spans="81:82">
      <c r="CC837">
        <v>0.83099999999999996</v>
      </c>
      <c r="CD837" s="87" t="s">
        <v>111</v>
      </c>
    </row>
    <row r="838" spans="81:82">
      <c r="CC838">
        <v>0.83199999999999996</v>
      </c>
      <c r="CD838" s="87" t="s">
        <v>111</v>
      </c>
    </row>
    <row r="839" spans="81:82">
      <c r="CC839">
        <v>0.83299999999999996</v>
      </c>
      <c r="CD839" s="87" t="s">
        <v>111</v>
      </c>
    </row>
    <row r="840" spans="81:82">
      <c r="CC840">
        <v>0.83399999999999996</v>
      </c>
      <c r="CD840" s="87" t="s">
        <v>111</v>
      </c>
    </row>
    <row r="841" spans="81:82">
      <c r="CC841">
        <v>0.83499999999999996</v>
      </c>
      <c r="CD841" s="87" t="s">
        <v>111</v>
      </c>
    </row>
    <row r="842" spans="81:82">
      <c r="CC842">
        <v>0.83599999999999997</v>
      </c>
      <c r="CD842" s="87" t="s">
        <v>111</v>
      </c>
    </row>
    <row r="843" spans="81:82">
      <c r="CC843">
        <v>0.83699999999999997</v>
      </c>
      <c r="CD843" s="87" t="s">
        <v>111</v>
      </c>
    </row>
    <row r="844" spans="81:82">
      <c r="CC844">
        <v>0.83799999999999997</v>
      </c>
      <c r="CD844" s="87" t="s">
        <v>111</v>
      </c>
    </row>
    <row r="845" spans="81:82">
      <c r="CC845">
        <v>0.83899999999999997</v>
      </c>
      <c r="CD845" s="87" t="s">
        <v>111</v>
      </c>
    </row>
    <row r="846" spans="81:82">
      <c r="CC846">
        <v>0.84</v>
      </c>
      <c r="CD846" s="87" t="s">
        <v>111</v>
      </c>
    </row>
    <row r="847" spans="81:82">
      <c r="CC847">
        <v>0.84099999999999997</v>
      </c>
      <c r="CD847" s="87" t="s">
        <v>111</v>
      </c>
    </row>
    <row r="848" spans="81:82">
      <c r="CC848">
        <v>0.84199999999999997</v>
      </c>
      <c r="CD848" s="87" t="s">
        <v>111</v>
      </c>
    </row>
    <row r="849" spans="81:82">
      <c r="CC849">
        <v>0.84299999999999997</v>
      </c>
      <c r="CD849" s="87" t="s">
        <v>111</v>
      </c>
    </row>
    <row r="850" spans="81:82">
      <c r="CC850">
        <v>0.84399999999999997</v>
      </c>
      <c r="CD850" s="87" t="s">
        <v>111</v>
      </c>
    </row>
    <row r="851" spans="81:82">
      <c r="CC851">
        <v>0.84499999999999997</v>
      </c>
      <c r="CD851" s="87" t="s">
        <v>111</v>
      </c>
    </row>
    <row r="852" spans="81:82">
      <c r="CC852">
        <v>0.84599999999999997</v>
      </c>
      <c r="CD852" s="87" t="s">
        <v>111</v>
      </c>
    </row>
    <row r="853" spans="81:82">
      <c r="CC853">
        <v>0.84699999999999998</v>
      </c>
      <c r="CD853" s="87" t="s">
        <v>111</v>
      </c>
    </row>
    <row r="854" spans="81:82">
      <c r="CC854">
        <v>0.84799999999999998</v>
      </c>
      <c r="CD854" s="87" t="s">
        <v>111</v>
      </c>
    </row>
    <row r="855" spans="81:82">
      <c r="CC855">
        <v>0.84899999999999998</v>
      </c>
      <c r="CD855" s="87" t="s">
        <v>111</v>
      </c>
    </row>
    <row r="856" spans="81:82">
      <c r="CC856">
        <v>0.85</v>
      </c>
      <c r="CD856" s="87" t="s">
        <v>111</v>
      </c>
    </row>
    <row r="857" spans="81:82">
      <c r="CC857">
        <v>0.85099999999999998</v>
      </c>
      <c r="CD857" s="87" t="s">
        <v>111</v>
      </c>
    </row>
    <row r="858" spans="81:82">
      <c r="CC858">
        <v>0.85199999999999998</v>
      </c>
      <c r="CD858" s="87" t="s">
        <v>111</v>
      </c>
    </row>
    <row r="859" spans="81:82">
      <c r="CC859">
        <v>0.85299999999999998</v>
      </c>
      <c r="CD859" s="87" t="s">
        <v>111</v>
      </c>
    </row>
    <row r="860" spans="81:82">
      <c r="CC860">
        <v>0.85399999999999998</v>
      </c>
      <c r="CD860" s="87" t="s">
        <v>111</v>
      </c>
    </row>
    <row r="861" spans="81:82">
      <c r="CC861">
        <v>0.85499999999999998</v>
      </c>
      <c r="CD861" s="87" t="s">
        <v>111</v>
      </c>
    </row>
    <row r="862" spans="81:82">
      <c r="CC862">
        <v>0.85599999999999998</v>
      </c>
      <c r="CD862" s="87" t="s">
        <v>111</v>
      </c>
    </row>
    <row r="863" spans="81:82">
      <c r="CC863">
        <v>0.85699999999999998</v>
      </c>
      <c r="CD863" s="87" t="s">
        <v>111</v>
      </c>
    </row>
    <row r="864" spans="81:82">
      <c r="CC864">
        <v>0.85799999999999998</v>
      </c>
      <c r="CD864" s="87" t="s">
        <v>111</v>
      </c>
    </row>
    <row r="865" spans="81:82">
      <c r="CC865">
        <v>0.85899999999999999</v>
      </c>
      <c r="CD865" s="87" t="s">
        <v>111</v>
      </c>
    </row>
    <row r="866" spans="81:82">
      <c r="CC866">
        <v>0.86</v>
      </c>
      <c r="CD866" s="87" t="s">
        <v>111</v>
      </c>
    </row>
    <row r="867" spans="81:82">
      <c r="CC867">
        <v>0.86099999999999999</v>
      </c>
      <c r="CD867" s="87" t="s">
        <v>111</v>
      </c>
    </row>
    <row r="868" spans="81:82">
      <c r="CC868">
        <v>0.86199999999999999</v>
      </c>
      <c r="CD868" s="87" t="s">
        <v>111</v>
      </c>
    </row>
    <row r="869" spans="81:82">
      <c r="CC869">
        <v>0.86299999999999999</v>
      </c>
      <c r="CD869" s="87" t="s">
        <v>111</v>
      </c>
    </row>
    <row r="870" spans="81:82">
      <c r="CC870">
        <v>0.86399999999999999</v>
      </c>
      <c r="CD870" s="87" t="s">
        <v>111</v>
      </c>
    </row>
    <row r="871" spans="81:82">
      <c r="CC871">
        <v>0.86499999999999999</v>
      </c>
      <c r="CD871" s="87" t="s">
        <v>111</v>
      </c>
    </row>
    <row r="872" spans="81:82">
      <c r="CC872">
        <v>0.86599999999999999</v>
      </c>
      <c r="CD872" s="87" t="s">
        <v>111</v>
      </c>
    </row>
    <row r="873" spans="81:82">
      <c r="CC873">
        <v>0.86699999999999999</v>
      </c>
      <c r="CD873" s="87" t="s">
        <v>111</v>
      </c>
    </row>
    <row r="874" spans="81:82">
      <c r="CC874">
        <v>0.86799999999999999</v>
      </c>
      <c r="CD874" s="87" t="s">
        <v>111</v>
      </c>
    </row>
    <row r="875" spans="81:82">
      <c r="CC875">
        <v>0.86899999999999999</v>
      </c>
      <c r="CD875" s="87" t="s">
        <v>111</v>
      </c>
    </row>
    <row r="876" spans="81:82">
      <c r="CC876">
        <v>0.87</v>
      </c>
      <c r="CD876" s="87" t="s">
        <v>111</v>
      </c>
    </row>
    <row r="877" spans="81:82">
      <c r="CC877">
        <v>0.871</v>
      </c>
      <c r="CD877" s="87" t="s">
        <v>111</v>
      </c>
    </row>
    <row r="878" spans="81:82">
      <c r="CC878">
        <v>0.872</v>
      </c>
      <c r="CD878" s="87" t="s">
        <v>111</v>
      </c>
    </row>
    <row r="879" spans="81:82">
      <c r="CC879">
        <v>0.873</v>
      </c>
      <c r="CD879" s="87" t="s">
        <v>111</v>
      </c>
    </row>
    <row r="880" spans="81:82">
      <c r="CC880">
        <v>0.874</v>
      </c>
      <c r="CD880" s="87" t="s">
        <v>111</v>
      </c>
    </row>
    <row r="881" spans="81:82">
      <c r="CC881">
        <v>0.875</v>
      </c>
      <c r="CD881" s="87" t="s">
        <v>111</v>
      </c>
    </row>
    <row r="882" spans="81:82">
      <c r="CC882">
        <v>0.876</v>
      </c>
      <c r="CD882" s="87" t="s">
        <v>111</v>
      </c>
    </row>
    <row r="883" spans="81:82">
      <c r="CC883">
        <v>0.877</v>
      </c>
      <c r="CD883" s="87" t="s">
        <v>111</v>
      </c>
    </row>
    <row r="884" spans="81:82">
      <c r="CC884">
        <v>0.878</v>
      </c>
      <c r="CD884" s="87" t="s">
        <v>111</v>
      </c>
    </row>
    <row r="885" spans="81:82">
      <c r="CC885">
        <v>0.879</v>
      </c>
      <c r="CD885" s="87" t="s">
        <v>111</v>
      </c>
    </row>
    <row r="886" spans="81:82">
      <c r="CC886">
        <v>0.88</v>
      </c>
      <c r="CD886" s="87" t="s">
        <v>111</v>
      </c>
    </row>
    <row r="887" spans="81:82">
      <c r="CC887">
        <v>0.88100000000000001</v>
      </c>
      <c r="CD887" s="87" t="s">
        <v>111</v>
      </c>
    </row>
    <row r="888" spans="81:82">
      <c r="CC888">
        <v>0.88200000000000001</v>
      </c>
      <c r="CD888" s="87" t="s">
        <v>111</v>
      </c>
    </row>
    <row r="889" spans="81:82">
      <c r="CC889">
        <v>0.88300000000000001</v>
      </c>
      <c r="CD889" s="87" t="s">
        <v>111</v>
      </c>
    </row>
    <row r="890" spans="81:82">
      <c r="CC890">
        <v>0.88400000000000001</v>
      </c>
      <c r="CD890" s="87" t="s">
        <v>111</v>
      </c>
    </row>
    <row r="891" spans="81:82">
      <c r="CC891">
        <v>0.88500000000000001</v>
      </c>
      <c r="CD891" s="87" t="s">
        <v>111</v>
      </c>
    </row>
    <row r="892" spans="81:82">
      <c r="CC892">
        <v>0.88600000000000001</v>
      </c>
      <c r="CD892" s="87" t="s">
        <v>111</v>
      </c>
    </row>
    <row r="893" spans="81:82">
      <c r="CC893">
        <v>0.88700000000000001</v>
      </c>
      <c r="CD893" s="87" t="s">
        <v>111</v>
      </c>
    </row>
    <row r="894" spans="81:82">
      <c r="CC894">
        <v>0.88800000000000001</v>
      </c>
      <c r="CD894" s="87" t="s">
        <v>111</v>
      </c>
    </row>
    <row r="895" spans="81:82">
      <c r="CC895">
        <v>0.88900000000000001</v>
      </c>
      <c r="CD895" s="87" t="s">
        <v>111</v>
      </c>
    </row>
    <row r="896" spans="81:82">
      <c r="CC896">
        <v>0.89</v>
      </c>
      <c r="CD896" s="87" t="s">
        <v>111</v>
      </c>
    </row>
    <row r="897" spans="81:82">
      <c r="CC897">
        <v>0.89100000000000001</v>
      </c>
      <c r="CD897" s="87" t="s">
        <v>111</v>
      </c>
    </row>
    <row r="898" spans="81:82">
      <c r="CC898">
        <v>0.89200000000000002</v>
      </c>
      <c r="CD898" s="87" t="s">
        <v>111</v>
      </c>
    </row>
    <row r="899" spans="81:82">
      <c r="CC899">
        <v>0.89300000000000002</v>
      </c>
      <c r="CD899" s="87" t="s">
        <v>111</v>
      </c>
    </row>
    <row r="900" spans="81:82">
      <c r="CC900">
        <v>0.89400000000000002</v>
      </c>
      <c r="CD900" s="87" t="s">
        <v>111</v>
      </c>
    </row>
    <row r="901" spans="81:82">
      <c r="CC901">
        <v>0.89500000000000002</v>
      </c>
      <c r="CD901" s="87" t="s">
        <v>111</v>
      </c>
    </row>
    <row r="902" spans="81:82">
      <c r="CC902">
        <v>0.89600000000000002</v>
      </c>
      <c r="CD902" s="87" t="s">
        <v>111</v>
      </c>
    </row>
    <row r="903" spans="81:82">
      <c r="CC903">
        <v>0.89700000000000002</v>
      </c>
      <c r="CD903" s="87" t="s">
        <v>111</v>
      </c>
    </row>
    <row r="904" spans="81:82">
      <c r="CC904">
        <v>0.89800000000000002</v>
      </c>
      <c r="CD904" s="87" t="s">
        <v>111</v>
      </c>
    </row>
    <row r="905" spans="81:82">
      <c r="CC905">
        <v>0.89900000000000002</v>
      </c>
      <c r="CD905" s="87" t="s">
        <v>111</v>
      </c>
    </row>
    <row r="906" spans="81:82">
      <c r="CC906">
        <v>0.9</v>
      </c>
      <c r="CD906" s="87" t="s">
        <v>111</v>
      </c>
    </row>
    <row r="907" spans="81:82">
      <c r="CC907">
        <v>0.90100000000000002</v>
      </c>
      <c r="CD907" s="87" t="s">
        <v>90</v>
      </c>
    </row>
    <row r="908" spans="81:82">
      <c r="CC908">
        <v>0.90200000000000002</v>
      </c>
      <c r="CD908" s="87" t="s">
        <v>90</v>
      </c>
    </row>
    <row r="909" spans="81:82">
      <c r="CC909">
        <v>0.90300000000000002</v>
      </c>
      <c r="CD909" s="87" t="s">
        <v>90</v>
      </c>
    </row>
    <row r="910" spans="81:82">
      <c r="CC910">
        <v>0.90400000000000003</v>
      </c>
      <c r="CD910" s="87" t="s">
        <v>90</v>
      </c>
    </row>
    <row r="911" spans="81:82">
      <c r="CC911">
        <v>0.90500000000000003</v>
      </c>
      <c r="CD911" s="87" t="s">
        <v>90</v>
      </c>
    </row>
    <row r="912" spans="81:82">
      <c r="CC912">
        <v>0.90600000000000003</v>
      </c>
      <c r="CD912" s="87" t="s">
        <v>90</v>
      </c>
    </row>
    <row r="913" spans="81:82">
      <c r="CC913">
        <v>0.90700000000000003</v>
      </c>
      <c r="CD913" s="87" t="s">
        <v>90</v>
      </c>
    </row>
    <row r="914" spans="81:82">
      <c r="CC914">
        <v>0.90800000000000003</v>
      </c>
      <c r="CD914" s="87" t="s">
        <v>90</v>
      </c>
    </row>
    <row r="915" spans="81:82">
      <c r="CC915">
        <v>0.90900000000000003</v>
      </c>
      <c r="CD915" s="87" t="s">
        <v>90</v>
      </c>
    </row>
    <row r="916" spans="81:82">
      <c r="CC916">
        <v>0.91</v>
      </c>
      <c r="CD916" s="87" t="s">
        <v>90</v>
      </c>
    </row>
    <row r="917" spans="81:82">
      <c r="CC917">
        <v>0.91100000000000003</v>
      </c>
      <c r="CD917" s="87" t="s">
        <v>90</v>
      </c>
    </row>
    <row r="918" spans="81:82">
      <c r="CC918">
        <v>0.91200000000000003</v>
      </c>
      <c r="CD918" s="87" t="s">
        <v>90</v>
      </c>
    </row>
    <row r="919" spans="81:82">
      <c r="CC919">
        <v>0.91300000000000003</v>
      </c>
      <c r="CD919" s="87" t="s">
        <v>90</v>
      </c>
    </row>
    <row r="920" spans="81:82">
      <c r="CC920">
        <v>0.91400000000000003</v>
      </c>
      <c r="CD920" s="87" t="s">
        <v>90</v>
      </c>
    </row>
    <row r="921" spans="81:82">
      <c r="CC921">
        <v>0.91500000000000004</v>
      </c>
      <c r="CD921" s="87" t="s">
        <v>90</v>
      </c>
    </row>
    <row r="922" spans="81:82">
      <c r="CC922">
        <v>0.91600000000000004</v>
      </c>
      <c r="CD922" s="87" t="s">
        <v>90</v>
      </c>
    </row>
    <row r="923" spans="81:82">
      <c r="CC923">
        <v>0.91700000000000004</v>
      </c>
      <c r="CD923" s="87" t="s">
        <v>90</v>
      </c>
    </row>
    <row r="924" spans="81:82">
      <c r="CC924">
        <v>0.91800000000000004</v>
      </c>
      <c r="CD924" s="87" t="s">
        <v>90</v>
      </c>
    </row>
    <row r="925" spans="81:82">
      <c r="CC925">
        <v>0.91900000000000004</v>
      </c>
      <c r="CD925" s="87" t="s">
        <v>90</v>
      </c>
    </row>
    <row r="926" spans="81:82">
      <c r="CC926">
        <v>0.92</v>
      </c>
      <c r="CD926" s="87" t="s">
        <v>90</v>
      </c>
    </row>
    <row r="927" spans="81:82">
      <c r="CC927">
        <v>0.92100000000000004</v>
      </c>
      <c r="CD927" s="87" t="s">
        <v>90</v>
      </c>
    </row>
    <row r="928" spans="81:82">
      <c r="CC928">
        <v>0.92200000000000004</v>
      </c>
      <c r="CD928" s="87" t="s">
        <v>90</v>
      </c>
    </row>
    <row r="929" spans="81:82">
      <c r="CC929">
        <v>0.92300000000000004</v>
      </c>
      <c r="CD929" s="87" t="s">
        <v>90</v>
      </c>
    </row>
    <row r="930" spans="81:82">
      <c r="CC930">
        <v>0.92400000000000004</v>
      </c>
      <c r="CD930" s="87" t="s">
        <v>90</v>
      </c>
    </row>
    <row r="931" spans="81:82">
      <c r="CC931">
        <v>0.92500000000000004</v>
      </c>
      <c r="CD931" s="87" t="s">
        <v>90</v>
      </c>
    </row>
    <row r="932" spans="81:82">
      <c r="CC932">
        <v>0.92600000000000005</v>
      </c>
      <c r="CD932" s="87" t="s">
        <v>90</v>
      </c>
    </row>
    <row r="933" spans="81:82">
      <c r="CC933">
        <v>0.92700000000000005</v>
      </c>
      <c r="CD933" s="87" t="s">
        <v>90</v>
      </c>
    </row>
    <row r="934" spans="81:82">
      <c r="CC934">
        <v>0.92800000000000005</v>
      </c>
      <c r="CD934" s="87" t="s">
        <v>90</v>
      </c>
    </row>
    <row r="935" spans="81:82">
      <c r="CC935">
        <v>0.92900000000000005</v>
      </c>
      <c r="CD935" s="87" t="s">
        <v>90</v>
      </c>
    </row>
    <row r="936" spans="81:82">
      <c r="CC936">
        <v>0.93</v>
      </c>
      <c r="CD936" s="87" t="s">
        <v>90</v>
      </c>
    </row>
    <row r="937" spans="81:82">
      <c r="CC937">
        <v>0.93100000000000005</v>
      </c>
      <c r="CD937" s="87" t="s">
        <v>90</v>
      </c>
    </row>
    <row r="938" spans="81:82">
      <c r="CC938">
        <v>0.93200000000000005</v>
      </c>
      <c r="CD938" s="87" t="s">
        <v>90</v>
      </c>
    </row>
    <row r="939" spans="81:82">
      <c r="CC939">
        <v>0.93300000000000005</v>
      </c>
      <c r="CD939" s="87" t="s">
        <v>90</v>
      </c>
    </row>
    <row r="940" spans="81:82">
      <c r="CC940">
        <v>0.93400000000000005</v>
      </c>
      <c r="CD940" s="87" t="s">
        <v>90</v>
      </c>
    </row>
    <row r="941" spans="81:82">
      <c r="CC941">
        <v>0.93500000000000005</v>
      </c>
      <c r="CD941" s="87" t="s">
        <v>90</v>
      </c>
    </row>
    <row r="942" spans="81:82">
      <c r="CC942">
        <v>0.93600000000000005</v>
      </c>
      <c r="CD942" s="87" t="s">
        <v>90</v>
      </c>
    </row>
    <row r="943" spans="81:82">
      <c r="CC943">
        <v>0.93700000000000006</v>
      </c>
      <c r="CD943" s="87" t="s">
        <v>90</v>
      </c>
    </row>
    <row r="944" spans="81:82">
      <c r="CC944">
        <v>0.93799999999999994</v>
      </c>
      <c r="CD944" s="87" t="s">
        <v>90</v>
      </c>
    </row>
    <row r="945" spans="81:82">
      <c r="CC945">
        <v>0.93899999999999995</v>
      </c>
      <c r="CD945" s="87" t="s">
        <v>90</v>
      </c>
    </row>
    <row r="946" spans="81:82">
      <c r="CC946">
        <v>0.94</v>
      </c>
      <c r="CD946" s="87" t="s">
        <v>90</v>
      </c>
    </row>
    <row r="947" spans="81:82">
      <c r="CC947">
        <v>0.94099999999999995</v>
      </c>
      <c r="CD947" s="87" t="s">
        <v>90</v>
      </c>
    </row>
    <row r="948" spans="81:82">
      <c r="CC948">
        <v>0.94199999999999995</v>
      </c>
      <c r="CD948" s="87" t="s">
        <v>90</v>
      </c>
    </row>
    <row r="949" spans="81:82">
      <c r="CC949">
        <v>0.94299999999999995</v>
      </c>
      <c r="CD949" s="87" t="s">
        <v>90</v>
      </c>
    </row>
    <row r="950" spans="81:82">
      <c r="CC950">
        <v>0.94399999999999995</v>
      </c>
      <c r="CD950" s="87" t="s">
        <v>90</v>
      </c>
    </row>
    <row r="951" spans="81:82">
      <c r="CC951">
        <v>0.94499999999999995</v>
      </c>
      <c r="CD951" s="87" t="s">
        <v>90</v>
      </c>
    </row>
    <row r="952" spans="81:82">
      <c r="CC952">
        <v>0.94599999999999995</v>
      </c>
      <c r="CD952" s="87" t="s">
        <v>90</v>
      </c>
    </row>
    <row r="953" spans="81:82">
      <c r="CC953">
        <v>0.94699999999999995</v>
      </c>
      <c r="CD953" s="87" t="s">
        <v>90</v>
      </c>
    </row>
    <row r="954" spans="81:82">
      <c r="CC954">
        <v>0.94799999999999995</v>
      </c>
      <c r="CD954" s="87" t="s">
        <v>90</v>
      </c>
    </row>
    <row r="955" spans="81:82">
      <c r="CC955">
        <v>0.94899999999999995</v>
      </c>
      <c r="CD955" s="87" t="s">
        <v>90</v>
      </c>
    </row>
    <row r="956" spans="81:82">
      <c r="CC956">
        <v>0.95</v>
      </c>
      <c r="CD956" s="87" t="s">
        <v>90</v>
      </c>
    </row>
    <row r="957" spans="81:82">
      <c r="CC957">
        <v>0.95099999999999996</v>
      </c>
      <c r="CD957" s="87" t="s">
        <v>90</v>
      </c>
    </row>
    <row r="958" spans="81:82">
      <c r="CC958">
        <v>0.95199999999999996</v>
      </c>
      <c r="CD958" s="87" t="s">
        <v>90</v>
      </c>
    </row>
    <row r="959" spans="81:82">
      <c r="CC959">
        <v>0.95299999999999996</v>
      </c>
      <c r="CD959" s="87" t="s">
        <v>90</v>
      </c>
    </row>
    <row r="960" spans="81:82">
      <c r="CC960">
        <v>0.95399999999999996</v>
      </c>
      <c r="CD960" s="87" t="s">
        <v>90</v>
      </c>
    </row>
    <row r="961" spans="81:82">
      <c r="CC961">
        <v>0.95499999999999996</v>
      </c>
      <c r="CD961" s="87" t="s">
        <v>90</v>
      </c>
    </row>
    <row r="962" spans="81:82">
      <c r="CC962">
        <v>0.95599999999999996</v>
      </c>
      <c r="CD962" s="87" t="s">
        <v>90</v>
      </c>
    </row>
    <row r="963" spans="81:82">
      <c r="CC963">
        <v>0.95699999999999996</v>
      </c>
      <c r="CD963" s="87" t="s">
        <v>90</v>
      </c>
    </row>
    <row r="964" spans="81:82">
      <c r="CC964">
        <v>0.95799999999999996</v>
      </c>
      <c r="CD964" s="87" t="s">
        <v>90</v>
      </c>
    </row>
    <row r="965" spans="81:82">
      <c r="CC965">
        <v>0.95899999999999996</v>
      </c>
      <c r="CD965" s="87" t="s">
        <v>90</v>
      </c>
    </row>
    <row r="966" spans="81:82">
      <c r="CC966">
        <v>0.96</v>
      </c>
      <c r="CD966" s="87" t="s">
        <v>90</v>
      </c>
    </row>
    <row r="967" spans="81:82">
      <c r="CC967">
        <v>0.96099999999999997</v>
      </c>
      <c r="CD967" s="87" t="s">
        <v>90</v>
      </c>
    </row>
    <row r="968" spans="81:82">
      <c r="CC968">
        <v>0.96199999999999997</v>
      </c>
      <c r="CD968" s="87" t="s">
        <v>90</v>
      </c>
    </row>
    <row r="969" spans="81:82">
      <c r="CC969">
        <v>0.96299999999999997</v>
      </c>
      <c r="CD969" s="87" t="s">
        <v>90</v>
      </c>
    </row>
    <row r="970" spans="81:82">
      <c r="CC970">
        <v>0.96399999999999997</v>
      </c>
      <c r="CD970" s="87" t="s">
        <v>90</v>
      </c>
    </row>
    <row r="971" spans="81:82">
      <c r="CC971">
        <v>0.96499999999999997</v>
      </c>
      <c r="CD971" s="87" t="s">
        <v>90</v>
      </c>
    </row>
    <row r="972" spans="81:82">
      <c r="CC972">
        <v>0.96599999999999997</v>
      </c>
      <c r="CD972" s="87" t="s">
        <v>90</v>
      </c>
    </row>
    <row r="973" spans="81:82">
      <c r="CC973">
        <v>0.96699999999999997</v>
      </c>
      <c r="CD973" s="87" t="s">
        <v>90</v>
      </c>
    </row>
    <row r="974" spans="81:82">
      <c r="CC974">
        <v>0.96799999999999997</v>
      </c>
      <c r="CD974" s="87" t="s">
        <v>90</v>
      </c>
    </row>
    <row r="975" spans="81:82">
      <c r="CC975">
        <v>0.96899999999999997</v>
      </c>
      <c r="CD975" s="87" t="s">
        <v>90</v>
      </c>
    </row>
    <row r="976" spans="81:82">
      <c r="CC976">
        <v>0.97</v>
      </c>
      <c r="CD976" s="87" t="s">
        <v>90</v>
      </c>
    </row>
    <row r="977" spans="81:82">
      <c r="CC977">
        <v>0.97099999999999997</v>
      </c>
      <c r="CD977" s="87" t="s">
        <v>90</v>
      </c>
    </row>
    <row r="978" spans="81:82">
      <c r="CC978">
        <v>0.97199999999999998</v>
      </c>
      <c r="CD978" s="87" t="s">
        <v>90</v>
      </c>
    </row>
    <row r="979" spans="81:82">
      <c r="CC979">
        <v>0.97299999999999998</v>
      </c>
      <c r="CD979" s="87" t="s">
        <v>90</v>
      </c>
    </row>
    <row r="980" spans="81:82">
      <c r="CC980">
        <v>0.97399999999999998</v>
      </c>
      <c r="CD980" s="87" t="s">
        <v>90</v>
      </c>
    </row>
    <row r="981" spans="81:82">
      <c r="CC981">
        <v>0.97499999999999998</v>
      </c>
      <c r="CD981" s="87" t="s">
        <v>90</v>
      </c>
    </row>
    <row r="982" spans="81:82">
      <c r="CC982">
        <v>0.97599999999999998</v>
      </c>
      <c r="CD982" s="87" t="s">
        <v>90</v>
      </c>
    </row>
    <row r="983" spans="81:82">
      <c r="CC983">
        <v>0.97699999999999998</v>
      </c>
      <c r="CD983" s="87" t="s">
        <v>90</v>
      </c>
    </row>
    <row r="984" spans="81:82">
      <c r="CC984">
        <v>0.97799999999999998</v>
      </c>
      <c r="CD984" s="87" t="s">
        <v>90</v>
      </c>
    </row>
    <row r="985" spans="81:82">
      <c r="CC985">
        <v>0.97899999999999998</v>
      </c>
      <c r="CD985" s="87" t="s">
        <v>90</v>
      </c>
    </row>
    <row r="986" spans="81:82">
      <c r="CC986">
        <v>0.98</v>
      </c>
      <c r="CD986" s="87" t="s">
        <v>90</v>
      </c>
    </row>
    <row r="987" spans="81:82">
      <c r="CC987">
        <v>0.98099999999999998</v>
      </c>
      <c r="CD987" s="87" t="s">
        <v>90</v>
      </c>
    </row>
    <row r="988" spans="81:82">
      <c r="CC988">
        <v>0.98199999999999998</v>
      </c>
      <c r="CD988" s="87" t="s">
        <v>90</v>
      </c>
    </row>
    <row r="989" spans="81:82">
      <c r="CC989">
        <v>0.98299999999999998</v>
      </c>
      <c r="CD989" s="87" t="s">
        <v>90</v>
      </c>
    </row>
    <row r="990" spans="81:82">
      <c r="CC990">
        <v>0.98399999999999999</v>
      </c>
      <c r="CD990" s="87" t="s">
        <v>90</v>
      </c>
    </row>
    <row r="991" spans="81:82">
      <c r="CC991">
        <v>0.98499999999999999</v>
      </c>
      <c r="CD991" s="87" t="s">
        <v>90</v>
      </c>
    </row>
    <row r="992" spans="81:82">
      <c r="CC992">
        <v>0.98599999999999999</v>
      </c>
      <c r="CD992" s="87" t="s">
        <v>90</v>
      </c>
    </row>
    <row r="993" spans="81:82">
      <c r="CC993">
        <v>0.98699999999999999</v>
      </c>
      <c r="CD993" s="87" t="s">
        <v>90</v>
      </c>
    </row>
    <row r="994" spans="81:82">
      <c r="CC994">
        <v>0.98799999999999999</v>
      </c>
      <c r="CD994" s="87" t="s">
        <v>90</v>
      </c>
    </row>
    <row r="995" spans="81:82">
      <c r="CC995">
        <v>0.98899999999999999</v>
      </c>
      <c r="CD995" s="87" t="s">
        <v>90</v>
      </c>
    </row>
    <row r="996" spans="81:82">
      <c r="CC996">
        <v>0.99</v>
      </c>
      <c r="CD996" s="87" t="s">
        <v>90</v>
      </c>
    </row>
    <row r="997" spans="81:82">
      <c r="CC997">
        <v>0.99099999999999999</v>
      </c>
      <c r="CD997" s="87" t="s">
        <v>90</v>
      </c>
    </row>
    <row r="998" spans="81:82">
      <c r="CC998">
        <v>0.99199999999999999</v>
      </c>
      <c r="CD998" s="87" t="s">
        <v>90</v>
      </c>
    </row>
    <row r="999" spans="81:82">
      <c r="CC999">
        <v>0.99299999999999999</v>
      </c>
      <c r="CD999" s="87" t="s">
        <v>90</v>
      </c>
    </row>
    <row r="1000" spans="81:82">
      <c r="CC1000">
        <v>0.99399999999999999</v>
      </c>
      <c r="CD1000" s="87" t="s">
        <v>90</v>
      </c>
    </row>
    <row r="1001" spans="81:82">
      <c r="CC1001">
        <v>0.995</v>
      </c>
      <c r="CD1001" s="87" t="s">
        <v>90</v>
      </c>
    </row>
    <row r="1002" spans="81:82">
      <c r="CC1002">
        <v>0.996</v>
      </c>
      <c r="CD1002" s="87" t="s">
        <v>90</v>
      </c>
    </row>
    <row r="1003" spans="81:82">
      <c r="CC1003">
        <v>0.997</v>
      </c>
      <c r="CD1003" s="87" t="s">
        <v>90</v>
      </c>
    </row>
    <row r="1004" spans="81:82">
      <c r="CC1004">
        <v>0.998</v>
      </c>
      <c r="CD1004" s="87" t="s">
        <v>90</v>
      </c>
    </row>
    <row r="1005" spans="81:82">
      <c r="CC1005">
        <v>0.999</v>
      </c>
      <c r="CD1005" s="87" t="s">
        <v>90</v>
      </c>
    </row>
    <row r="1006" spans="81:82">
      <c r="CC1006">
        <v>1</v>
      </c>
      <c r="CD1006" s="87" t="s">
        <v>90</v>
      </c>
    </row>
  </sheetData>
  <pageMargins left="0.7" right="0.7" top="0.75" bottom="0.75" header="0.3" footer="0.3"/>
  <pageSetup paperSize="9" scale="70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402C-0182-438B-A2A9-7980832018A9}">
  <sheetPr>
    <tabColor theme="6" tint="0.79998168889431442"/>
  </sheetPr>
  <dimension ref="A1:Z279"/>
  <sheetViews>
    <sheetView showGridLines="0" view="pageBreakPreview" zoomScale="60" zoomScaleNormal="80" workbookViewId="0">
      <pane xSplit="1" ySplit="1" topLeftCell="B262" activePane="bottomRight" state="frozen"/>
      <selection activeCell="I121" sqref="I121"/>
      <selection pane="topRight" activeCell="I121" sqref="I121"/>
      <selection pane="bottomLeft" activeCell="I121" sqref="I121"/>
      <selection pane="bottomRight" activeCell="V281" sqref="V281"/>
    </sheetView>
  </sheetViews>
  <sheetFormatPr baseColWidth="10" defaultRowHeight="15"/>
  <cols>
    <col min="2" max="2" width="15.5703125" bestFit="1" customWidth="1"/>
    <col min="7" max="7" width="15.5703125" customWidth="1"/>
    <col min="12" max="12" width="17" customWidth="1"/>
    <col min="17" max="17" width="14.140625" customWidth="1"/>
  </cols>
  <sheetData>
    <row r="1" spans="1:21" s="60" customFormat="1" ht="12.75">
      <c r="B1" s="60" t="s">
        <v>2</v>
      </c>
      <c r="C1" s="60" t="s">
        <v>22</v>
      </c>
      <c r="G1" s="60" t="s">
        <v>3</v>
      </c>
      <c r="H1" s="60" t="s">
        <v>22</v>
      </c>
      <c r="L1" s="60" t="s">
        <v>4</v>
      </c>
      <c r="M1" s="60" t="s">
        <v>22</v>
      </c>
      <c r="Q1" s="60" t="s">
        <v>12</v>
      </c>
      <c r="R1" s="60" t="s">
        <v>22</v>
      </c>
    </row>
    <row r="2" spans="1:21" s="61" customFormat="1">
      <c r="A2" s="11">
        <v>37287</v>
      </c>
      <c r="B2" s="42">
        <v>26.756789900000001</v>
      </c>
      <c r="C2" s="42"/>
      <c r="D2" s="42"/>
      <c r="E2" s="42"/>
      <c r="F2" s="42"/>
      <c r="G2" s="42">
        <v>8.9631763000000007</v>
      </c>
      <c r="H2" s="42"/>
      <c r="I2" s="42"/>
      <c r="J2" s="42"/>
      <c r="K2" s="42"/>
      <c r="L2" s="42">
        <v>31.704825100000001</v>
      </c>
      <c r="M2" s="42"/>
      <c r="N2" s="42"/>
      <c r="O2" s="42"/>
      <c r="P2" s="42"/>
      <c r="Q2" s="42">
        <v>8.2111798</v>
      </c>
      <c r="R2" s="42"/>
      <c r="S2" s="42"/>
      <c r="T2" s="42"/>
      <c r="U2" s="42"/>
    </row>
    <row r="3" spans="1:21" s="61" customFormat="1">
      <c r="A3" s="11">
        <v>37315</v>
      </c>
      <c r="B3" s="42">
        <v>27.169647800000003</v>
      </c>
      <c r="C3" s="42"/>
      <c r="D3" s="42"/>
      <c r="E3" s="42"/>
      <c r="F3" s="42"/>
      <c r="G3" s="42">
        <v>9.6000087999999995</v>
      </c>
      <c r="H3" s="42"/>
      <c r="I3" s="42"/>
      <c r="J3" s="42"/>
      <c r="K3" s="42"/>
      <c r="L3" s="42">
        <v>31.415357700000001</v>
      </c>
      <c r="M3" s="42"/>
      <c r="N3" s="42"/>
      <c r="O3" s="42"/>
      <c r="P3" s="42"/>
      <c r="Q3" s="42">
        <v>8.6783683000000007</v>
      </c>
      <c r="R3" s="42"/>
      <c r="S3" s="42"/>
      <c r="T3" s="42"/>
      <c r="U3" s="42"/>
    </row>
    <row r="4" spans="1:21" s="61" customFormat="1">
      <c r="A4" s="11">
        <v>37346</v>
      </c>
      <c r="B4" s="42">
        <v>27.743881099999999</v>
      </c>
      <c r="C4" s="42"/>
      <c r="D4" s="42"/>
      <c r="E4" s="42"/>
      <c r="F4" s="42"/>
      <c r="G4" s="42">
        <v>10.743607800000001</v>
      </c>
      <c r="H4" s="42"/>
      <c r="I4" s="42"/>
      <c r="J4" s="42"/>
      <c r="K4" s="42"/>
      <c r="L4" s="42">
        <v>31.261079299999999</v>
      </c>
      <c r="M4" s="42"/>
      <c r="N4" s="42"/>
      <c r="O4" s="42"/>
      <c r="P4" s="42"/>
      <c r="Q4" s="42">
        <v>8.5719823999999996</v>
      </c>
      <c r="R4" s="42"/>
      <c r="S4" s="42"/>
      <c r="T4" s="42"/>
      <c r="U4" s="42"/>
    </row>
    <row r="5" spans="1:21" s="61" customFormat="1">
      <c r="A5" s="11">
        <v>37376</v>
      </c>
      <c r="B5" s="42">
        <v>27.343894200000001</v>
      </c>
      <c r="C5" s="42"/>
      <c r="D5" s="42"/>
      <c r="E5" s="42"/>
      <c r="F5" s="42"/>
      <c r="G5" s="42">
        <v>10.269048699999999</v>
      </c>
      <c r="H5" s="42"/>
      <c r="I5" s="42"/>
      <c r="J5" s="42"/>
      <c r="K5" s="42"/>
      <c r="L5" s="42">
        <v>31.664753600000001</v>
      </c>
      <c r="M5" s="42"/>
      <c r="N5" s="42"/>
      <c r="O5" s="42"/>
      <c r="P5" s="42"/>
      <c r="Q5" s="42">
        <v>8.1863250000000001</v>
      </c>
      <c r="R5" s="42"/>
      <c r="S5" s="42"/>
      <c r="T5" s="42"/>
      <c r="U5" s="42"/>
    </row>
    <row r="6" spans="1:21" s="61" customFormat="1">
      <c r="A6" s="11">
        <v>37407</v>
      </c>
      <c r="B6" s="42">
        <v>26.433027500000001</v>
      </c>
      <c r="C6" s="42"/>
      <c r="D6" s="42"/>
      <c r="E6" s="42"/>
      <c r="F6" s="42"/>
      <c r="G6" s="42">
        <v>9.7516645999999998</v>
      </c>
      <c r="H6" s="42"/>
      <c r="I6" s="42"/>
      <c r="J6" s="42"/>
      <c r="K6" s="42"/>
      <c r="L6" s="42">
        <v>32.354628900000002</v>
      </c>
      <c r="M6" s="42"/>
      <c r="N6" s="42"/>
      <c r="O6" s="42"/>
      <c r="P6" s="42"/>
      <c r="Q6" s="42">
        <v>8.2309070000000002</v>
      </c>
      <c r="R6" s="42"/>
      <c r="S6" s="42"/>
      <c r="T6" s="42"/>
      <c r="U6" s="42"/>
    </row>
    <row r="7" spans="1:21">
      <c r="A7" s="11">
        <v>37437</v>
      </c>
      <c r="B7" s="42">
        <v>25.003216800000001</v>
      </c>
      <c r="C7" s="42"/>
      <c r="D7" s="42"/>
      <c r="E7" s="42"/>
      <c r="F7" s="42"/>
      <c r="G7" s="42">
        <v>9.4196635999999998</v>
      </c>
      <c r="H7" s="42"/>
      <c r="I7" s="42"/>
      <c r="J7" s="42"/>
      <c r="K7" s="42"/>
      <c r="L7" s="42">
        <v>32.377135799999998</v>
      </c>
      <c r="M7" s="42"/>
      <c r="N7" s="42"/>
      <c r="O7" s="42"/>
      <c r="P7" s="42"/>
      <c r="Q7" s="42">
        <v>8.3771534999999986</v>
      </c>
      <c r="R7" s="42"/>
      <c r="S7" s="42"/>
      <c r="T7" s="42"/>
      <c r="U7" s="42"/>
    </row>
    <row r="8" spans="1:21">
      <c r="A8" s="11">
        <v>37468</v>
      </c>
      <c r="B8" s="42">
        <v>24.476498499999998</v>
      </c>
      <c r="C8" s="42"/>
      <c r="D8" s="42"/>
      <c r="E8" s="42"/>
      <c r="F8" s="42"/>
      <c r="G8" s="42">
        <v>9.2513569000000011</v>
      </c>
      <c r="H8" s="42"/>
      <c r="I8" s="42"/>
      <c r="J8" s="42"/>
      <c r="K8" s="42"/>
      <c r="L8" s="42">
        <v>32.270095699999999</v>
      </c>
      <c r="M8" s="42"/>
      <c r="N8" s="42"/>
      <c r="O8" s="42"/>
      <c r="P8" s="42"/>
      <c r="Q8" s="42">
        <v>8.8402447999999989</v>
      </c>
      <c r="R8" s="42"/>
      <c r="S8" s="42"/>
      <c r="T8" s="42"/>
      <c r="U8" s="42"/>
    </row>
    <row r="9" spans="1:21">
      <c r="A9" s="11">
        <v>37499</v>
      </c>
      <c r="B9" s="42">
        <v>24.2279704</v>
      </c>
      <c r="C9" s="42"/>
      <c r="D9" s="42"/>
      <c r="E9" s="42"/>
      <c r="F9" s="42"/>
      <c r="G9" s="42">
        <v>8.9648973999999999</v>
      </c>
      <c r="H9" s="42"/>
      <c r="I9" s="42"/>
      <c r="J9" s="42"/>
      <c r="K9" s="42"/>
      <c r="L9" s="42">
        <v>32.078827599999997</v>
      </c>
      <c r="M9" s="42"/>
      <c r="N9" s="42"/>
      <c r="O9" s="42"/>
      <c r="P9" s="42"/>
      <c r="Q9" s="42">
        <v>10.528624300000001</v>
      </c>
      <c r="R9" s="42"/>
      <c r="S9" s="42"/>
      <c r="T9" s="42"/>
      <c r="U9" s="42"/>
    </row>
    <row r="10" spans="1:21">
      <c r="A10" s="11">
        <v>37529</v>
      </c>
      <c r="B10" s="42">
        <v>22.072738000000001</v>
      </c>
      <c r="C10" s="42"/>
      <c r="D10" s="42"/>
      <c r="E10" s="42"/>
      <c r="F10" s="42"/>
      <c r="G10" s="42">
        <v>8.8453911000000005</v>
      </c>
      <c r="H10" s="42"/>
      <c r="I10" s="42"/>
      <c r="J10" s="42"/>
      <c r="K10" s="42"/>
      <c r="L10" s="42">
        <v>31.488644100000002</v>
      </c>
      <c r="M10" s="42"/>
      <c r="N10" s="42"/>
      <c r="O10" s="42"/>
      <c r="P10" s="42"/>
      <c r="Q10" s="42">
        <v>10.4005905</v>
      </c>
      <c r="R10" s="42"/>
      <c r="S10" s="42"/>
      <c r="T10" s="42"/>
      <c r="U10" s="42"/>
    </row>
    <row r="11" spans="1:21">
      <c r="A11" s="11">
        <v>37560</v>
      </c>
      <c r="B11" s="42">
        <v>22.289476399999998</v>
      </c>
      <c r="C11" s="42"/>
      <c r="D11" s="42"/>
      <c r="E11" s="42"/>
      <c r="F11" s="42"/>
      <c r="G11" s="42">
        <v>8.7203889000000014</v>
      </c>
      <c r="H11" s="42"/>
      <c r="I11" s="42"/>
      <c r="J11" s="42"/>
      <c r="K11" s="42"/>
      <c r="L11" s="42">
        <v>31.281786700000001</v>
      </c>
      <c r="M11" s="42"/>
      <c r="N11" s="42"/>
      <c r="O11" s="42"/>
      <c r="P11" s="42"/>
      <c r="Q11" s="42">
        <v>10.499943699999999</v>
      </c>
      <c r="R11" s="42"/>
      <c r="S11" s="42"/>
      <c r="T11" s="42"/>
      <c r="U11" s="42"/>
    </row>
    <row r="12" spans="1:21">
      <c r="A12" s="11">
        <v>37590</v>
      </c>
      <c r="B12" s="42">
        <v>21.5355153</v>
      </c>
      <c r="C12" s="42"/>
      <c r="D12" s="42"/>
      <c r="E12" s="42"/>
      <c r="F12" s="42"/>
      <c r="G12" s="42">
        <v>8.8697115000000011</v>
      </c>
      <c r="H12" s="42"/>
      <c r="I12" s="42"/>
      <c r="J12" s="42"/>
      <c r="K12" s="42"/>
      <c r="L12" s="42">
        <v>32.9213339</v>
      </c>
      <c r="M12" s="42"/>
      <c r="N12" s="42"/>
      <c r="O12" s="42"/>
      <c r="P12" s="42"/>
      <c r="Q12" s="42">
        <v>10.3255789</v>
      </c>
      <c r="R12" s="42"/>
      <c r="S12" s="42"/>
      <c r="T12" s="42"/>
      <c r="U12" s="42"/>
    </row>
    <row r="13" spans="1:21">
      <c r="A13" s="11">
        <v>37621</v>
      </c>
      <c r="B13" s="42">
        <v>21.077917900000003</v>
      </c>
      <c r="C13" s="42"/>
      <c r="D13" s="42"/>
      <c r="E13" s="42"/>
      <c r="F13" s="42"/>
      <c r="G13" s="42">
        <v>8.1086933999999999</v>
      </c>
      <c r="H13" s="42"/>
      <c r="I13" s="42"/>
      <c r="J13" s="42"/>
      <c r="K13" s="42"/>
      <c r="L13" s="42">
        <v>31.7537585</v>
      </c>
      <c r="M13" s="42"/>
      <c r="N13" s="42"/>
      <c r="O13" s="42"/>
      <c r="P13" s="42"/>
      <c r="Q13" s="42">
        <v>8.8747837000000001</v>
      </c>
      <c r="R13" s="42"/>
      <c r="S13" s="42"/>
      <c r="T13" s="42"/>
      <c r="U13" s="42"/>
    </row>
    <row r="14" spans="1:21">
      <c r="A14" s="11">
        <v>37652</v>
      </c>
      <c r="B14" s="42">
        <v>21.097010699999998</v>
      </c>
      <c r="C14" s="42"/>
      <c r="D14" s="42"/>
      <c r="E14" s="42"/>
      <c r="F14" s="42"/>
      <c r="G14" s="42">
        <v>8.1644456000000005</v>
      </c>
      <c r="H14" s="42"/>
      <c r="I14" s="42"/>
      <c r="J14" s="42"/>
      <c r="K14" s="42"/>
      <c r="L14" s="42">
        <v>31.9763062</v>
      </c>
      <c r="M14" s="42"/>
      <c r="N14" s="42"/>
      <c r="O14" s="42"/>
      <c r="P14" s="42"/>
      <c r="Q14" s="42">
        <v>8.827985700000001</v>
      </c>
      <c r="R14" s="42"/>
      <c r="S14" s="42"/>
      <c r="T14" s="42"/>
      <c r="U14" s="42"/>
    </row>
    <row r="15" spans="1:21">
      <c r="A15" s="11">
        <v>37680</v>
      </c>
      <c r="B15" s="42">
        <v>20.110091499999999</v>
      </c>
      <c r="C15" s="42"/>
      <c r="D15" s="42"/>
      <c r="E15" s="42"/>
      <c r="F15" s="42"/>
      <c r="G15" s="42">
        <v>8.6902163000000012</v>
      </c>
      <c r="H15" s="42"/>
      <c r="I15" s="42"/>
      <c r="J15" s="42"/>
      <c r="K15" s="42"/>
      <c r="L15" s="42">
        <v>31.3587487</v>
      </c>
      <c r="M15" s="42"/>
      <c r="N15" s="42"/>
      <c r="O15" s="42"/>
      <c r="P15" s="42"/>
      <c r="Q15" s="42">
        <v>8.8658429000000005</v>
      </c>
      <c r="R15" s="42"/>
      <c r="S15" s="42"/>
      <c r="T15" s="42"/>
      <c r="U15" s="42"/>
    </row>
    <row r="16" spans="1:21">
      <c r="A16" s="11">
        <v>37711</v>
      </c>
      <c r="B16" s="42">
        <v>19.689395700000002</v>
      </c>
      <c r="C16" s="42"/>
      <c r="D16" s="42"/>
      <c r="E16" s="42"/>
      <c r="F16" s="42"/>
      <c r="G16" s="42">
        <v>8.9933110000000003</v>
      </c>
      <c r="H16" s="42"/>
      <c r="I16" s="42"/>
      <c r="J16" s="42"/>
      <c r="K16" s="42"/>
      <c r="L16" s="42">
        <v>31.522335400000003</v>
      </c>
      <c r="M16" s="42"/>
      <c r="N16" s="42"/>
      <c r="O16" s="42"/>
      <c r="P16" s="42"/>
      <c r="Q16" s="42">
        <v>8.3424429</v>
      </c>
      <c r="R16" s="42"/>
      <c r="S16" s="42"/>
      <c r="T16" s="42"/>
      <c r="U16" s="42"/>
    </row>
    <row r="17" spans="1:21">
      <c r="A17" s="11">
        <v>37741</v>
      </c>
      <c r="B17" s="42">
        <v>18.6808364</v>
      </c>
      <c r="C17" s="42"/>
      <c r="D17" s="42"/>
      <c r="E17" s="42"/>
      <c r="F17" s="42"/>
      <c r="G17" s="42">
        <v>8.7440543000000002</v>
      </c>
      <c r="H17" s="42"/>
      <c r="I17" s="42"/>
      <c r="J17" s="42"/>
      <c r="K17" s="42"/>
      <c r="L17" s="42">
        <v>31.603072300000001</v>
      </c>
      <c r="M17" s="42"/>
      <c r="N17" s="42"/>
      <c r="O17" s="42"/>
      <c r="P17" s="42"/>
      <c r="Q17" s="42">
        <v>8.2808410000000006</v>
      </c>
      <c r="R17" s="42"/>
      <c r="S17" s="42"/>
      <c r="T17" s="42"/>
      <c r="U17" s="42"/>
    </row>
    <row r="18" spans="1:21">
      <c r="A18" s="11">
        <v>37772</v>
      </c>
      <c r="B18" s="42">
        <v>18.224516099999999</v>
      </c>
      <c r="C18" s="42"/>
      <c r="D18" s="42"/>
      <c r="E18" s="42"/>
      <c r="F18" s="42"/>
      <c r="G18" s="42">
        <v>8.5230289999999993</v>
      </c>
      <c r="H18" s="42"/>
      <c r="I18" s="42"/>
      <c r="J18" s="42"/>
      <c r="K18" s="42"/>
      <c r="L18" s="42">
        <v>31.5311986</v>
      </c>
      <c r="M18" s="42"/>
      <c r="N18" s="42"/>
      <c r="O18" s="42"/>
      <c r="P18" s="42"/>
      <c r="Q18" s="42">
        <v>7.8985874999999997</v>
      </c>
      <c r="R18" s="42"/>
      <c r="S18" s="42"/>
      <c r="T18" s="42"/>
      <c r="U18" s="42"/>
    </row>
    <row r="19" spans="1:21">
      <c r="A19" s="11">
        <v>37802</v>
      </c>
      <c r="B19" s="42">
        <v>17.667094800000001</v>
      </c>
      <c r="C19" s="42"/>
      <c r="D19" s="42"/>
      <c r="E19" s="42"/>
      <c r="F19" s="42"/>
      <c r="G19" s="42">
        <v>8.5562541000000003</v>
      </c>
      <c r="H19" s="42"/>
      <c r="I19" s="42"/>
      <c r="J19" s="42"/>
      <c r="K19" s="42"/>
      <c r="L19" s="42">
        <v>32.635109</v>
      </c>
      <c r="M19" s="42"/>
      <c r="N19" s="42"/>
      <c r="O19" s="42"/>
      <c r="P19" s="42"/>
      <c r="Q19" s="42">
        <v>7.8088967999999994</v>
      </c>
      <c r="R19" s="42"/>
      <c r="S19" s="42"/>
      <c r="T19" s="42"/>
      <c r="U19" s="42"/>
    </row>
    <row r="20" spans="1:21">
      <c r="A20" s="11">
        <v>37833</v>
      </c>
      <c r="B20" s="42">
        <v>16.7350691</v>
      </c>
      <c r="C20" s="42"/>
      <c r="D20" s="42"/>
      <c r="E20" s="42"/>
      <c r="F20" s="42"/>
      <c r="G20" s="42">
        <v>7.7045946000000001</v>
      </c>
      <c r="H20" s="42"/>
      <c r="I20" s="42"/>
      <c r="J20" s="42"/>
      <c r="K20" s="42"/>
      <c r="L20" s="42">
        <v>32.2853432</v>
      </c>
      <c r="M20" s="42"/>
      <c r="N20" s="42"/>
      <c r="O20" s="42"/>
      <c r="P20" s="42"/>
      <c r="Q20" s="42">
        <v>7.1942213000000006</v>
      </c>
      <c r="R20" s="42"/>
      <c r="S20" s="42"/>
      <c r="T20" s="42"/>
      <c r="U20" s="42"/>
    </row>
    <row r="21" spans="1:21">
      <c r="A21" s="11">
        <v>37864</v>
      </c>
      <c r="B21" s="42">
        <v>16.725268400000001</v>
      </c>
      <c r="C21" s="42"/>
      <c r="D21" s="42"/>
      <c r="E21" s="42"/>
      <c r="F21" s="42"/>
      <c r="G21" s="42">
        <v>8.0571830000000002</v>
      </c>
      <c r="H21" s="42"/>
      <c r="I21" s="42"/>
      <c r="J21" s="42"/>
      <c r="K21" s="42"/>
      <c r="L21" s="42">
        <v>32.4939891</v>
      </c>
      <c r="M21" s="42"/>
      <c r="N21" s="42"/>
      <c r="O21" s="42"/>
      <c r="P21" s="42"/>
      <c r="Q21" s="42">
        <v>7.1183477999999996</v>
      </c>
      <c r="R21" s="42"/>
      <c r="S21" s="42"/>
      <c r="T21" s="42"/>
      <c r="U21" s="42"/>
    </row>
    <row r="22" spans="1:21">
      <c r="A22" s="11">
        <v>37894</v>
      </c>
      <c r="B22" s="42">
        <v>16.106662199999999</v>
      </c>
      <c r="C22" s="42"/>
      <c r="D22" s="42"/>
      <c r="E22" s="42"/>
      <c r="F22" s="42"/>
      <c r="G22" s="42">
        <v>7.8958962999999995</v>
      </c>
      <c r="H22" s="42"/>
      <c r="I22" s="42"/>
      <c r="J22" s="42"/>
      <c r="K22" s="42"/>
      <c r="L22" s="42">
        <v>32.275161699999998</v>
      </c>
      <c r="M22" s="42"/>
      <c r="N22" s="42"/>
      <c r="O22" s="42"/>
      <c r="P22" s="42"/>
      <c r="Q22" s="42">
        <v>6.4631464000000003</v>
      </c>
      <c r="R22" s="42"/>
      <c r="S22" s="42"/>
      <c r="T22" s="42"/>
      <c r="U22" s="42"/>
    </row>
    <row r="23" spans="1:21">
      <c r="A23" s="11">
        <v>37925</v>
      </c>
      <c r="B23" s="42">
        <v>15.5362645</v>
      </c>
      <c r="C23" s="42"/>
      <c r="D23" s="42"/>
      <c r="E23" s="42"/>
      <c r="F23" s="42"/>
      <c r="G23" s="42">
        <v>7.7386840999999995</v>
      </c>
      <c r="H23" s="42"/>
      <c r="I23" s="42"/>
      <c r="J23" s="42"/>
      <c r="K23" s="42"/>
      <c r="L23" s="42">
        <v>31.902068099999997</v>
      </c>
      <c r="M23" s="42"/>
      <c r="N23" s="42"/>
      <c r="O23" s="42"/>
      <c r="P23" s="42"/>
      <c r="Q23" s="42">
        <v>6.4654113999999998</v>
      </c>
      <c r="R23" s="42"/>
      <c r="S23" s="42"/>
      <c r="T23" s="42"/>
      <c r="U23" s="42"/>
    </row>
    <row r="24" spans="1:21">
      <c r="A24" s="11">
        <v>37955</v>
      </c>
      <c r="B24" s="42">
        <v>15.472720200000001</v>
      </c>
      <c r="C24" s="42"/>
      <c r="D24" s="42"/>
      <c r="E24" s="42"/>
      <c r="F24" s="42"/>
      <c r="G24" s="42">
        <v>8.232721699999999</v>
      </c>
      <c r="H24" s="42"/>
      <c r="I24" s="42"/>
      <c r="J24" s="42"/>
      <c r="K24" s="42"/>
      <c r="L24" s="42">
        <v>32.893549200000002</v>
      </c>
      <c r="M24" s="42"/>
      <c r="N24" s="42"/>
      <c r="O24" s="42"/>
      <c r="P24" s="42"/>
      <c r="Q24" s="42">
        <v>6.6420991999999996</v>
      </c>
      <c r="R24" s="42"/>
      <c r="S24" s="42"/>
      <c r="T24" s="42"/>
      <c r="U24" s="42"/>
    </row>
    <row r="25" spans="1:21">
      <c r="A25" s="11">
        <v>37986</v>
      </c>
      <c r="B25" s="42">
        <v>15.059740499999998</v>
      </c>
      <c r="C25" s="42"/>
      <c r="D25" s="42"/>
      <c r="E25" s="42"/>
      <c r="F25" s="42"/>
      <c r="G25" s="42">
        <v>7.1286158999999998</v>
      </c>
      <c r="H25" s="42"/>
      <c r="I25" s="42"/>
      <c r="J25" s="42"/>
      <c r="K25" s="42"/>
      <c r="L25" s="42">
        <v>31.029040000000002</v>
      </c>
      <c r="M25" s="42"/>
      <c r="N25" s="42"/>
      <c r="O25" s="42"/>
      <c r="P25" s="42"/>
      <c r="Q25" s="42">
        <v>6.3780222000000002</v>
      </c>
      <c r="R25" s="42"/>
      <c r="S25" s="42"/>
      <c r="T25" s="42"/>
      <c r="U25" s="42"/>
    </row>
    <row r="26" spans="1:21">
      <c r="A26" s="11">
        <v>38017</v>
      </c>
      <c r="B26" s="42">
        <v>14.4070011</v>
      </c>
      <c r="C26" s="42"/>
      <c r="D26" s="42"/>
      <c r="E26" s="42"/>
      <c r="F26" s="42"/>
      <c r="G26" s="42">
        <v>7.3524352999999998</v>
      </c>
      <c r="H26" s="42"/>
      <c r="I26" s="42"/>
      <c r="J26" s="42"/>
      <c r="K26" s="42"/>
      <c r="L26" s="42">
        <v>31.097295800000001</v>
      </c>
      <c r="M26" s="42"/>
      <c r="N26" s="42"/>
      <c r="O26" s="42"/>
      <c r="P26" s="42"/>
      <c r="Q26" s="42">
        <v>6.5937210999999998</v>
      </c>
      <c r="R26" s="42"/>
      <c r="S26" s="42"/>
      <c r="T26" s="42"/>
      <c r="U26" s="42"/>
    </row>
    <row r="27" spans="1:21">
      <c r="A27" s="11">
        <v>38046</v>
      </c>
      <c r="B27" s="42">
        <v>14.0029234</v>
      </c>
      <c r="C27" s="42"/>
      <c r="D27" s="42"/>
      <c r="E27" s="42"/>
      <c r="F27" s="42"/>
      <c r="G27" s="42">
        <v>7.6949714</v>
      </c>
      <c r="H27" s="42"/>
      <c r="I27" s="42"/>
      <c r="J27" s="42"/>
      <c r="K27" s="42"/>
      <c r="L27" s="42">
        <v>30.589664500000001</v>
      </c>
      <c r="M27" s="42"/>
      <c r="N27" s="42"/>
      <c r="O27" s="42"/>
      <c r="P27" s="42"/>
      <c r="Q27" s="42">
        <v>6.602411</v>
      </c>
      <c r="R27" s="42"/>
      <c r="S27" s="42"/>
      <c r="T27" s="42"/>
      <c r="U27" s="42"/>
    </row>
    <row r="28" spans="1:21">
      <c r="A28" s="11">
        <v>38077</v>
      </c>
      <c r="B28" s="42">
        <v>13.777248200000001</v>
      </c>
      <c r="C28" s="42"/>
      <c r="D28" s="42"/>
      <c r="E28" s="42"/>
      <c r="F28" s="42"/>
      <c r="G28" s="42">
        <v>7.5830617</v>
      </c>
      <c r="H28" s="42"/>
      <c r="I28" s="42"/>
      <c r="J28" s="42"/>
      <c r="K28" s="42"/>
      <c r="L28" s="42">
        <v>30.371058699999999</v>
      </c>
      <c r="M28" s="42"/>
      <c r="N28" s="42"/>
      <c r="O28" s="42"/>
      <c r="P28" s="42"/>
      <c r="Q28" s="42">
        <v>7.0194682999999998</v>
      </c>
      <c r="R28" s="42"/>
      <c r="S28" s="42"/>
      <c r="T28" s="42"/>
      <c r="U28" s="42"/>
    </row>
    <row r="29" spans="1:21">
      <c r="A29" s="11">
        <v>38107</v>
      </c>
      <c r="B29" s="42">
        <v>13.598428800000001</v>
      </c>
      <c r="C29" s="42"/>
      <c r="D29" s="42"/>
      <c r="E29" s="42"/>
      <c r="F29" s="42"/>
      <c r="G29" s="42">
        <v>7.6767673999999992</v>
      </c>
      <c r="H29" s="42"/>
      <c r="I29" s="42"/>
      <c r="J29" s="42"/>
      <c r="K29" s="42"/>
      <c r="L29" s="42">
        <v>30.1692006</v>
      </c>
      <c r="M29" s="42"/>
      <c r="N29" s="42"/>
      <c r="O29" s="42"/>
      <c r="P29" s="42"/>
      <c r="Q29" s="42">
        <v>7.6022019999999992</v>
      </c>
      <c r="R29" s="42"/>
      <c r="S29" s="42"/>
      <c r="T29" s="42"/>
      <c r="U29" s="42"/>
    </row>
    <row r="30" spans="1:21">
      <c r="A30" s="11">
        <v>38138</v>
      </c>
      <c r="B30" s="42">
        <v>13.729237699999999</v>
      </c>
      <c r="C30" s="42"/>
      <c r="D30" s="42"/>
      <c r="E30" s="42"/>
      <c r="F30" s="42"/>
      <c r="G30" s="42">
        <v>7.7552697000000004</v>
      </c>
      <c r="H30" s="42"/>
      <c r="I30" s="42"/>
      <c r="J30" s="42"/>
      <c r="K30" s="42"/>
      <c r="L30" s="42">
        <v>29.260770000000001</v>
      </c>
      <c r="M30" s="42"/>
      <c r="N30" s="42"/>
      <c r="O30" s="42"/>
      <c r="P30" s="42"/>
      <c r="Q30" s="42">
        <v>7.9947678999999994</v>
      </c>
      <c r="R30" s="42"/>
      <c r="S30" s="42"/>
      <c r="T30" s="42"/>
      <c r="U30" s="42"/>
    </row>
    <row r="31" spans="1:21">
      <c r="A31" s="11">
        <v>38168</v>
      </c>
      <c r="B31" s="42">
        <v>12.892631600000001</v>
      </c>
      <c r="C31" s="42"/>
      <c r="D31" s="42"/>
      <c r="E31" s="42"/>
      <c r="F31" s="42"/>
      <c r="G31" s="42">
        <v>7.4539893999999993</v>
      </c>
      <c r="H31" s="42"/>
      <c r="I31" s="42"/>
      <c r="J31" s="42"/>
      <c r="K31" s="42"/>
      <c r="L31" s="42">
        <v>25.8526217</v>
      </c>
      <c r="M31" s="42"/>
      <c r="N31" s="42"/>
      <c r="O31" s="42"/>
      <c r="P31" s="42"/>
      <c r="Q31" s="42">
        <v>8.1264347000000008</v>
      </c>
      <c r="R31" s="42"/>
      <c r="S31" s="42"/>
      <c r="T31" s="42"/>
      <c r="U31" s="42"/>
    </row>
    <row r="32" spans="1:21">
      <c r="A32" s="11">
        <v>38199</v>
      </c>
      <c r="B32" s="42">
        <v>12.394240199999999</v>
      </c>
      <c r="C32" s="42"/>
      <c r="D32" s="42"/>
      <c r="E32" s="42"/>
      <c r="F32" s="42"/>
      <c r="G32" s="42">
        <v>7.3529413999999997</v>
      </c>
      <c r="H32" s="42"/>
      <c r="I32" s="42"/>
      <c r="J32" s="42"/>
      <c r="K32" s="42"/>
      <c r="L32" s="42">
        <v>25.398931800000003</v>
      </c>
      <c r="M32" s="42"/>
      <c r="N32" s="42"/>
      <c r="O32" s="42"/>
      <c r="P32" s="42"/>
      <c r="Q32" s="42">
        <v>7.5104553000000003</v>
      </c>
      <c r="R32" s="42"/>
      <c r="S32" s="42"/>
      <c r="T32" s="42"/>
      <c r="U32" s="42"/>
    </row>
    <row r="33" spans="1:21">
      <c r="A33" s="11">
        <v>38230</v>
      </c>
      <c r="B33" s="42">
        <v>11.902453700000001</v>
      </c>
      <c r="C33" s="42"/>
      <c r="D33" s="42"/>
      <c r="E33" s="42"/>
      <c r="F33" s="42"/>
      <c r="G33" s="42">
        <v>7.0583346000000002</v>
      </c>
      <c r="H33" s="42"/>
      <c r="I33" s="42"/>
      <c r="J33" s="42"/>
      <c r="K33" s="42"/>
      <c r="L33" s="42">
        <v>23.4152825</v>
      </c>
      <c r="M33" s="42"/>
      <c r="N33" s="42"/>
      <c r="O33" s="42"/>
      <c r="P33" s="42"/>
      <c r="Q33" s="42">
        <v>6.9629220000000007</v>
      </c>
      <c r="R33" s="42"/>
      <c r="S33" s="42"/>
      <c r="T33" s="42"/>
      <c r="U33" s="42"/>
    </row>
    <row r="34" spans="1:21">
      <c r="A34" s="11">
        <v>38260</v>
      </c>
      <c r="B34" s="42">
        <v>11.433346199999999</v>
      </c>
      <c r="C34" s="42"/>
      <c r="D34" s="42"/>
      <c r="E34" s="42"/>
      <c r="F34" s="42"/>
      <c r="G34" s="42">
        <v>6.7354108999999998</v>
      </c>
      <c r="H34" s="42"/>
      <c r="I34" s="42"/>
      <c r="J34" s="42"/>
      <c r="K34" s="42"/>
      <c r="L34" s="42">
        <v>21.070713899999998</v>
      </c>
      <c r="M34" s="42"/>
      <c r="N34" s="42"/>
      <c r="O34" s="42"/>
      <c r="P34" s="42"/>
      <c r="Q34" s="42">
        <v>6.7741384</v>
      </c>
      <c r="R34" s="42"/>
      <c r="S34" s="42"/>
      <c r="T34" s="42"/>
      <c r="U34" s="42"/>
    </row>
    <row r="35" spans="1:21">
      <c r="A35" s="11">
        <v>38291</v>
      </c>
      <c r="B35" s="42">
        <v>10.9739515</v>
      </c>
      <c r="C35" s="42"/>
      <c r="D35" s="42"/>
      <c r="E35" s="42"/>
      <c r="F35" s="42"/>
      <c r="G35" s="42">
        <v>7.0229581000000003</v>
      </c>
      <c r="H35" s="42"/>
      <c r="I35" s="42"/>
      <c r="J35" s="42"/>
      <c r="K35" s="42"/>
      <c r="L35" s="42">
        <v>20.593468900000001</v>
      </c>
      <c r="M35" s="42"/>
      <c r="N35" s="42"/>
      <c r="O35" s="42"/>
      <c r="P35" s="42"/>
      <c r="Q35" s="42">
        <v>6.7236578000000007</v>
      </c>
      <c r="R35" s="42"/>
      <c r="S35" s="42"/>
      <c r="T35" s="42"/>
      <c r="U35" s="42"/>
    </row>
    <row r="36" spans="1:21">
      <c r="A36" s="11">
        <v>38321</v>
      </c>
      <c r="B36" s="42">
        <v>10.420513700000001</v>
      </c>
      <c r="C36" s="42"/>
      <c r="D36" s="42"/>
      <c r="E36" s="42"/>
      <c r="F36" s="42"/>
      <c r="G36" s="42">
        <v>6.8259264000000002</v>
      </c>
      <c r="H36" s="42"/>
      <c r="I36" s="42"/>
      <c r="J36" s="42"/>
      <c r="K36" s="42"/>
      <c r="L36" s="42">
        <v>20.477236600000001</v>
      </c>
      <c r="M36" s="42"/>
      <c r="N36" s="42"/>
      <c r="O36" s="42"/>
      <c r="P36" s="42"/>
      <c r="Q36" s="42">
        <v>7.5575333999999996</v>
      </c>
      <c r="R36" s="42"/>
      <c r="S36" s="42"/>
      <c r="T36" s="42"/>
      <c r="U36" s="42"/>
    </row>
    <row r="37" spans="1:21">
      <c r="A37" s="11">
        <v>38352</v>
      </c>
      <c r="B37" s="42">
        <v>9.8018514999999997</v>
      </c>
      <c r="C37" s="42"/>
      <c r="D37" s="42"/>
      <c r="E37" s="42"/>
      <c r="F37" s="42"/>
      <c r="G37" s="42">
        <v>5.8205501000000002</v>
      </c>
      <c r="H37" s="42"/>
      <c r="I37" s="42"/>
      <c r="J37" s="42"/>
      <c r="K37" s="42"/>
      <c r="L37" s="42">
        <v>17.252427600000001</v>
      </c>
      <c r="M37" s="42"/>
      <c r="N37" s="42"/>
      <c r="O37" s="42"/>
      <c r="P37" s="42"/>
      <c r="Q37" s="42">
        <v>6.8852488000000003</v>
      </c>
      <c r="R37" s="42"/>
      <c r="S37" s="42"/>
      <c r="T37" s="42"/>
      <c r="U37" s="42"/>
    </row>
    <row r="38" spans="1:21">
      <c r="A38" s="11">
        <v>38383</v>
      </c>
      <c r="B38" s="42">
        <v>9.9700530000000001</v>
      </c>
      <c r="C38" s="42"/>
      <c r="D38" s="42"/>
      <c r="E38" s="42"/>
      <c r="F38" s="42"/>
      <c r="G38" s="42">
        <v>6.1823746999999996</v>
      </c>
      <c r="H38" s="42"/>
      <c r="I38" s="42"/>
      <c r="J38" s="42"/>
      <c r="K38" s="42"/>
      <c r="L38" s="42">
        <v>17.712165199999998</v>
      </c>
      <c r="M38" s="42"/>
      <c r="N38" s="42"/>
      <c r="O38" s="42"/>
      <c r="P38" s="42"/>
      <c r="Q38" s="42">
        <v>7.361192</v>
      </c>
      <c r="R38" s="42"/>
      <c r="S38" s="42"/>
      <c r="T38" s="42"/>
      <c r="U38" s="42"/>
    </row>
    <row r="39" spans="1:21">
      <c r="A39" s="11">
        <v>38411</v>
      </c>
      <c r="B39" s="42">
        <v>9.7881687999999993</v>
      </c>
      <c r="C39" s="42"/>
      <c r="D39" s="42"/>
      <c r="E39" s="42"/>
      <c r="F39" s="42"/>
      <c r="G39" s="42">
        <v>6.6159170000000005</v>
      </c>
      <c r="H39" s="42"/>
      <c r="I39" s="42"/>
      <c r="J39" s="42"/>
      <c r="K39" s="42"/>
      <c r="L39" s="42">
        <v>17.2152031</v>
      </c>
      <c r="M39" s="42"/>
      <c r="N39" s="42"/>
      <c r="O39" s="42"/>
      <c r="P39" s="42"/>
      <c r="Q39" s="42">
        <v>7.1633458999999995</v>
      </c>
      <c r="R39" s="42"/>
      <c r="S39" s="42"/>
      <c r="T39" s="42"/>
      <c r="U39" s="42"/>
    </row>
    <row r="40" spans="1:21">
      <c r="A40" s="11">
        <v>38442</v>
      </c>
      <c r="B40" s="42">
        <v>9.5738570999999997</v>
      </c>
      <c r="C40" s="42"/>
      <c r="D40" s="42"/>
      <c r="E40" s="42"/>
      <c r="F40" s="42"/>
      <c r="G40" s="42">
        <v>7.0550268000000003</v>
      </c>
      <c r="H40" s="42"/>
      <c r="I40" s="42"/>
      <c r="J40" s="42"/>
      <c r="K40" s="42"/>
      <c r="L40" s="42">
        <v>17.0052254</v>
      </c>
      <c r="M40" s="42"/>
      <c r="N40" s="42"/>
      <c r="O40" s="42"/>
      <c r="P40" s="42"/>
      <c r="Q40" s="42">
        <v>7.0595331999999997</v>
      </c>
      <c r="R40" s="42"/>
      <c r="S40" s="42"/>
      <c r="T40" s="42"/>
      <c r="U40" s="42"/>
    </row>
    <row r="41" spans="1:21">
      <c r="A41" s="11">
        <v>38472</v>
      </c>
      <c r="B41" s="42">
        <v>9.5596584</v>
      </c>
      <c r="C41" s="42"/>
      <c r="D41" s="42"/>
      <c r="E41" s="42"/>
      <c r="F41" s="42"/>
      <c r="G41" s="42">
        <v>6.8169373000000002</v>
      </c>
      <c r="H41" s="42"/>
      <c r="I41" s="42"/>
      <c r="J41" s="42"/>
      <c r="K41" s="42"/>
      <c r="L41" s="42">
        <v>16.095586300000001</v>
      </c>
      <c r="M41" s="42"/>
      <c r="N41" s="42"/>
      <c r="O41" s="42"/>
      <c r="P41" s="42"/>
      <c r="Q41" s="42">
        <v>6.7131438000000001</v>
      </c>
      <c r="R41" s="42"/>
      <c r="S41" s="42"/>
      <c r="T41" s="42"/>
      <c r="U41" s="42"/>
    </row>
    <row r="42" spans="1:21">
      <c r="A42" s="11">
        <v>38503</v>
      </c>
      <c r="B42" s="42">
        <v>9.6790512</v>
      </c>
      <c r="C42" s="42"/>
      <c r="D42" s="42"/>
      <c r="E42" s="42"/>
      <c r="F42" s="42"/>
      <c r="G42" s="42">
        <v>6.9260463999999997</v>
      </c>
      <c r="H42" s="42"/>
      <c r="I42" s="42"/>
      <c r="J42" s="42"/>
      <c r="K42" s="42"/>
      <c r="L42" s="42">
        <v>16.483843199999999</v>
      </c>
      <c r="M42" s="42"/>
      <c r="N42" s="42"/>
      <c r="O42" s="42"/>
      <c r="P42" s="42"/>
      <c r="Q42" s="42">
        <v>6.6008532999999998</v>
      </c>
      <c r="R42" s="42"/>
      <c r="S42" s="42"/>
      <c r="T42" s="42"/>
      <c r="U42" s="42"/>
    </row>
    <row r="43" spans="1:21">
      <c r="A43" s="11">
        <v>38533</v>
      </c>
      <c r="B43" s="42">
        <v>9.5886522000000003</v>
      </c>
      <c r="C43" s="42"/>
      <c r="D43" s="42"/>
      <c r="E43" s="42"/>
      <c r="F43" s="42"/>
      <c r="G43" s="42">
        <v>6.2912002999999999</v>
      </c>
      <c r="H43" s="42"/>
      <c r="I43" s="42"/>
      <c r="J43" s="42"/>
      <c r="K43" s="42"/>
      <c r="L43" s="42">
        <v>15.250430700000001</v>
      </c>
      <c r="M43" s="42"/>
      <c r="N43" s="42"/>
      <c r="O43" s="42"/>
      <c r="P43" s="42"/>
      <c r="Q43" s="42">
        <v>6.2847640999999994</v>
      </c>
      <c r="R43" s="42"/>
      <c r="S43" s="42"/>
      <c r="T43" s="42"/>
      <c r="U43" s="42"/>
    </row>
    <row r="44" spans="1:21">
      <c r="A44" s="11">
        <v>38564</v>
      </c>
      <c r="B44" s="42">
        <v>10.0444484</v>
      </c>
      <c r="C44" s="42"/>
      <c r="D44" s="42"/>
      <c r="E44" s="42"/>
      <c r="F44" s="42"/>
      <c r="G44" s="42">
        <v>6.5364677999999996</v>
      </c>
      <c r="H44" s="42"/>
      <c r="I44" s="42"/>
      <c r="J44" s="42"/>
      <c r="K44" s="42"/>
      <c r="L44" s="42">
        <v>15.126920399999999</v>
      </c>
      <c r="M44" s="42"/>
      <c r="N44" s="42"/>
      <c r="O44" s="42"/>
      <c r="P44" s="42"/>
      <c r="Q44" s="42">
        <v>6.448609499999999</v>
      </c>
      <c r="R44" s="42"/>
      <c r="S44" s="42"/>
      <c r="T44" s="42"/>
      <c r="U44" s="42"/>
    </row>
    <row r="45" spans="1:21">
      <c r="A45" s="11">
        <v>38595</v>
      </c>
      <c r="B45" s="42">
        <v>9.3293090999999997</v>
      </c>
      <c r="C45" s="42"/>
      <c r="D45" s="42"/>
      <c r="E45" s="42"/>
      <c r="F45" s="42"/>
      <c r="G45" s="42">
        <v>6.3622250000000005</v>
      </c>
      <c r="H45" s="42"/>
      <c r="I45" s="42"/>
      <c r="J45" s="42"/>
      <c r="K45" s="42"/>
      <c r="L45" s="42">
        <v>14.934010300000001</v>
      </c>
      <c r="M45" s="42"/>
      <c r="N45" s="42"/>
      <c r="O45" s="42"/>
      <c r="P45" s="42"/>
      <c r="Q45" s="42">
        <v>6.1438766999999999</v>
      </c>
      <c r="R45" s="42"/>
      <c r="S45" s="42"/>
      <c r="T45" s="42"/>
      <c r="U45" s="42"/>
    </row>
    <row r="46" spans="1:21">
      <c r="A46" s="11">
        <v>38625</v>
      </c>
      <c r="B46" s="42">
        <v>8.5404178000000002</v>
      </c>
      <c r="C46" s="42"/>
      <c r="D46" s="42"/>
      <c r="E46" s="42"/>
      <c r="F46" s="42"/>
      <c r="G46" s="42">
        <v>6.2099491999999996</v>
      </c>
      <c r="H46" s="42"/>
      <c r="I46" s="42"/>
      <c r="J46" s="42"/>
      <c r="K46" s="42"/>
      <c r="L46" s="42">
        <v>15.072161300000001</v>
      </c>
      <c r="M46" s="42"/>
      <c r="N46" s="42"/>
      <c r="O46" s="42"/>
      <c r="P46" s="42"/>
      <c r="Q46" s="42">
        <v>6.1246249000000006</v>
      </c>
      <c r="R46" s="42"/>
      <c r="S46" s="42"/>
      <c r="T46" s="42"/>
      <c r="U46" s="42"/>
    </row>
    <row r="47" spans="1:21">
      <c r="A47" s="11">
        <v>38656</v>
      </c>
      <c r="B47" s="42">
        <v>8.5806359000000008</v>
      </c>
      <c r="C47" s="42"/>
      <c r="D47" s="42"/>
      <c r="E47" s="42"/>
      <c r="F47" s="42"/>
      <c r="G47" s="42">
        <v>6.4631551999999992</v>
      </c>
      <c r="H47" s="42"/>
      <c r="I47" s="42"/>
      <c r="J47" s="42"/>
      <c r="K47" s="42"/>
      <c r="L47" s="42">
        <v>14.961197100000001</v>
      </c>
      <c r="M47" s="42"/>
      <c r="N47" s="42"/>
      <c r="O47" s="42"/>
      <c r="P47" s="42"/>
      <c r="Q47" s="42">
        <v>5.4887942000000001</v>
      </c>
      <c r="R47" s="42"/>
      <c r="S47" s="42"/>
      <c r="T47" s="42"/>
      <c r="U47" s="42"/>
    </row>
    <row r="48" spans="1:21">
      <c r="A48" s="11">
        <v>38686</v>
      </c>
      <c r="B48" s="42">
        <v>8.7392965</v>
      </c>
      <c r="C48" s="42"/>
      <c r="D48" s="42"/>
      <c r="E48" s="42"/>
      <c r="F48" s="42"/>
      <c r="G48" s="42">
        <v>6.4704460000000008</v>
      </c>
      <c r="H48" s="42"/>
      <c r="I48" s="42"/>
      <c r="J48" s="42"/>
      <c r="K48" s="42"/>
      <c r="L48" s="42">
        <v>14.699466599999999</v>
      </c>
      <c r="M48" s="42"/>
      <c r="N48" s="42"/>
      <c r="O48" s="42"/>
      <c r="P48" s="42"/>
      <c r="Q48" s="42">
        <v>5.0750415000000002</v>
      </c>
      <c r="R48" s="42"/>
      <c r="S48" s="42"/>
      <c r="T48" s="42"/>
      <c r="U48" s="42"/>
    </row>
    <row r="49" spans="1:21">
      <c r="A49" s="11">
        <v>38717</v>
      </c>
      <c r="B49" s="42">
        <v>8.3607949999999995</v>
      </c>
      <c r="C49" s="42"/>
      <c r="D49" s="42"/>
      <c r="E49" s="42"/>
      <c r="F49" s="42"/>
      <c r="G49" s="42">
        <v>5.6311057</v>
      </c>
      <c r="H49" s="42"/>
      <c r="I49" s="42"/>
      <c r="J49" s="42"/>
      <c r="K49" s="42"/>
      <c r="L49" s="42">
        <v>12.547688100000002</v>
      </c>
      <c r="M49" s="42"/>
      <c r="N49" s="42"/>
      <c r="O49" s="42"/>
      <c r="P49" s="42"/>
      <c r="Q49" s="42">
        <v>6.1357743999999999</v>
      </c>
      <c r="R49" s="42"/>
      <c r="S49" s="42"/>
      <c r="T49" s="42"/>
      <c r="U49" s="42"/>
    </row>
    <row r="50" spans="1:21">
      <c r="A50" s="11">
        <v>38748</v>
      </c>
      <c r="B50" s="42">
        <v>8.6259323000000006</v>
      </c>
      <c r="C50" s="42"/>
      <c r="D50" s="42"/>
      <c r="E50" s="42"/>
      <c r="F50" s="42"/>
      <c r="G50" s="42">
        <v>6.0573373000000004</v>
      </c>
      <c r="H50" s="42"/>
      <c r="I50" s="42"/>
      <c r="J50" s="42"/>
      <c r="K50" s="42"/>
      <c r="L50" s="42">
        <v>12.484262899999999</v>
      </c>
      <c r="M50" s="42"/>
      <c r="N50" s="42"/>
      <c r="O50" s="42"/>
      <c r="P50" s="42"/>
      <c r="Q50" s="42">
        <v>6.4202231999999997</v>
      </c>
      <c r="R50" s="42"/>
      <c r="S50" s="42"/>
      <c r="T50" s="42"/>
      <c r="U50" s="42"/>
    </row>
    <row r="51" spans="1:21">
      <c r="A51" s="11">
        <v>38776</v>
      </c>
      <c r="B51" s="42">
        <v>8.0812808999999994</v>
      </c>
      <c r="C51" s="42"/>
      <c r="D51" s="42"/>
      <c r="E51" s="42"/>
      <c r="F51" s="42"/>
      <c r="G51" s="42">
        <v>6.3499466000000009</v>
      </c>
      <c r="H51" s="42"/>
      <c r="I51" s="42"/>
      <c r="J51" s="42"/>
      <c r="K51" s="42"/>
      <c r="L51" s="42">
        <v>12.1557888</v>
      </c>
      <c r="M51" s="42"/>
      <c r="N51" s="42"/>
      <c r="O51" s="42"/>
      <c r="P51" s="42"/>
      <c r="Q51" s="42">
        <v>6.0337942</v>
      </c>
      <c r="R51" s="42"/>
      <c r="S51" s="42"/>
      <c r="T51" s="42"/>
      <c r="U51" s="42"/>
    </row>
    <row r="52" spans="1:21">
      <c r="A52" s="11">
        <v>38807</v>
      </c>
      <c r="B52" s="42">
        <v>7.9646720000000002</v>
      </c>
      <c r="C52" s="42"/>
      <c r="D52" s="42"/>
      <c r="E52" s="42"/>
      <c r="F52" s="42"/>
      <c r="G52" s="42">
        <v>6.3703313000000001</v>
      </c>
      <c r="H52" s="42"/>
      <c r="I52" s="42"/>
      <c r="J52" s="42"/>
      <c r="K52" s="42"/>
      <c r="L52" s="42">
        <v>12.1101913</v>
      </c>
      <c r="M52" s="42"/>
      <c r="N52" s="42"/>
      <c r="O52" s="42"/>
      <c r="P52" s="42"/>
      <c r="Q52" s="42">
        <v>6.2555847999999994</v>
      </c>
      <c r="R52" s="42"/>
      <c r="S52" s="42"/>
      <c r="T52" s="42"/>
      <c r="U52" s="42"/>
    </row>
    <row r="53" spans="1:21">
      <c r="A53" s="11">
        <v>38837</v>
      </c>
      <c r="B53" s="42">
        <v>7.9150361</v>
      </c>
      <c r="C53" s="42"/>
      <c r="D53" s="42"/>
      <c r="E53" s="42"/>
      <c r="F53" s="42"/>
      <c r="G53" s="42">
        <v>6.7220519000000003</v>
      </c>
      <c r="H53" s="42"/>
      <c r="I53" s="42"/>
      <c r="J53" s="42"/>
      <c r="K53" s="42"/>
      <c r="L53" s="42">
        <v>11.6498031</v>
      </c>
      <c r="M53" s="42"/>
      <c r="N53" s="42"/>
      <c r="O53" s="42"/>
      <c r="P53" s="42"/>
      <c r="Q53" s="42">
        <v>6.2811758999999991</v>
      </c>
      <c r="R53" s="42"/>
      <c r="S53" s="42"/>
      <c r="T53" s="42"/>
      <c r="U53" s="42"/>
    </row>
    <row r="54" spans="1:21">
      <c r="A54" s="11">
        <v>38868</v>
      </c>
      <c r="B54" s="42">
        <v>7.4962417000000006</v>
      </c>
      <c r="C54" s="42"/>
      <c r="D54" s="42"/>
      <c r="E54" s="42"/>
      <c r="F54" s="42"/>
      <c r="G54" s="42">
        <v>6.8963441000000003</v>
      </c>
      <c r="H54" s="42"/>
      <c r="I54" s="42"/>
      <c r="J54" s="42"/>
      <c r="K54" s="42"/>
      <c r="L54" s="42">
        <v>11.3105321</v>
      </c>
      <c r="M54" s="42"/>
      <c r="N54" s="42"/>
      <c r="O54" s="42"/>
      <c r="P54" s="42"/>
      <c r="Q54" s="42">
        <v>6.2418396999999999</v>
      </c>
      <c r="R54" s="42"/>
      <c r="S54" s="42"/>
      <c r="T54" s="42"/>
      <c r="U54" s="42"/>
    </row>
    <row r="55" spans="1:21">
      <c r="A55" s="11">
        <v>38898</v>
      </c>
      <c r="B55" s="42">
        <v>7.1003595000000006</v>
      </c>
      <c r="C55" s="42"/>
      <c r="D55" s="42"/>
      <c r="E55" s="42"/>
      <c r="F55" s="42"/>
      <c r="G55" s="42">
        <v>6.7166750999999998</v>
      </c>
      <c r="H55" s="42"/>
      <c r="I55" s="42"/>
      <c r="J55" s="42"/>
      <c r="K55" s="42"/>
      <c r="L55" s="42">
        <v>10.348378799999999</v>
      </c>
      <c r="M55" s="42"/>
      <c r="N55" s="42"/>
      <c r="O55" s="42"/>
      <c r="P55" s="42"/>
      <c r="Q55" s="42">
        <v>6.1349523000000001</v>
      </c>
      <c r="R55" s="42"/>
      <c r="S55" s="42"/>
      <c r="T55" s="42"/>
      <c r="U55" s="42"/>
    </row>
    <row r="56" spans="1:21">
      <c r="A56" s="11">
        <v>38929</v>
      </c>
      <c r="B56" s="42">
        <v>7.0453193999999995</v>
      </c>
      <c r="C56" s="42"/>
      <c r="D56" s="42"/>
      <c r="E56" s="42"/>
      <c r="F56" s="42"/>
      <c r="G56" s="42">
        <v>6.8709952000000003</v>
      </c>
      <c r="H56" s="42"/>
      <c r="I56" s="42"/>
      <c r="J56" s="42"/>
      <c r="K56" s="42"/>
      <c r="L56" s="42">
        <v>9.9149317999999997</v>
      </c>
      <c r="M56" s="42"/>
      <c r="N56" s="42"/>
      <c r="O56" s="42"/>
      <c r="P56" s="42"/>
      <c r="Q56" s="42">
        <v>6.2426190999999998</v>
      </c>
      <c r="R56" s="42"/>
      <c r="S56" s="42"/>
      <c r="T56" s="42"/>
      <c r="U56" s="42"/>
    </row>
    <row r="57" spans="1:21">
      <c r="A57" s="11">
        <v>38960</v>
      </c>
      <c r="B57" s="42">
        <v>6.4827271000000009</v>
      </c>
      <c r="C57" s="42"/>
      <c r="D57" s="42"/>
      <c r="E57" s="42"/>
      <c r="F57" s="42"/>
      <c r="G57" s="42">
        <v>6.6086461999999999</v>
      </c>
      <c r="H57" s="42"/>
      <c r="I57" s="42"/>
      <c r="J57" s="42"/>
      <c r="K57" s="42"/>
      <c r="L57" s="42">
        <v>9.500307900000001</v>
      </c>
      <c r="M57" s="42"/>
      <c r="N57" s="42"/>
      <c r="O57" s="42"/>
      <c r="P57" s="42"/>
      <c r="Q57" s="42">
        <v>6.0827140000000002</v>
      </c>
      <c r="R57" s="42"/>
      <c r="S57" s="42"/>
      <c r="T57" s="42"/>
      <c r="U57" s="42"/>
    </row>
    <row r="58" spans="1:21">
      <c r="A58" s="11">
        <v>38990</v>
      </c>
      <c r="B58" s="42">
        <v>6.2566172</v>
      </c>
      <c r="C58" s="42"/>
      <c r="D58" s="42"/>
      <c r="E58" s="42"/>
      <c r="F58" s="42"/>
      <c r="G58" s="42">
        <v>6.5432708000000002</v>
      </c>
      <c r="H58" s="42"/>
      <c r="I58" s="42"/>
      <c r="J58" s="42"/>
      <c r="K58" s="42"/>
      <c r="L58" s="42">
        <v>8.9365596000000007</v>
      </c>
      <c r="M58" s="42"/>
      <c r="N58" s="42"/>
      <c r="O58" s="42"/>
      <c r="P58" s="42"/>
      <c r="Q58" s="42">
        <v>6.1911255999999995</v>
      </c>
      <c r="R58" s="42"/>
      <c r="S58" s="42"/>
      <c r="T58" s="42"/>
      <c r="U58" s="42"/>
    </row>
    <row r="59" spans="1:21">
      <c r="A59" s="11">
        <v>39021</v>
      </c>
      <c r="B59" s="42">
        <v>6.1432928999999996</v>
      </c>
      <c r="C59" s="42"/>
      <c r="D59" s="42"/>
      <c r="E59" s="42"/>
      <c r="F59" s="42"/>
      <c r="G59" s="42">
        <v>6.8269919999999997</v>
      </c>
      <c r="H59" s="42"/>
      <c r="I59" s="42"/>
      <c r="J59" s="42"/>
      <c r="K59" s="42"/>
      <c r="L59" s="42">
        <v>9.4295868000000009</v>
      </c>
      <c r="M59" s="42"/>
      <c r="N59" s="42"/>
      <c r="O59" s="42"/>
      <c r="P59" s="42"/>
      <c r="Q59" s="42">
        <v>6.0933453000000002</v>
      </c>
      <c r="R59" s="42"/>
      <c r="S59" s="42"/>
      <c r="T59" s="42"/>
      <c r="U59" s="42"/>
    </row>
    <row r="60" spans="1:21">
      <c r="A60" s="11">
        <v>39051</v>
      </c>
      <c r="B60" s="42">
        <v>5.5096613000000003</v>
      </c>
      <c r="C60" s="42"/>
      <c r="D60" s="42"/>
      <c r="E60" s="42"/>
      <c r="F60" s="42"/>
      <c r="G60" s="42">
        <v>7.0073328000000004</v>
      </c>
      <c r="H60" s="42"/>
      <c r="I60" s="42"/>
      <c r="J60" s="42"/>
      <c r="K60" s="42"/>
      <c r="L60" s="42">
        <v>9.4264744</v>
      </c>
      <c r="M60" s="42"/>
      <c r="N60" s="42"/>
      <c r="O60" s="42"/>
      <c r="P60" s="42"/>
      <c r="Q60" s="42">
        <v>6.0811371000000003</v>
      </c>
      <c r="R60" s="42"/>
      <c r="S60" s="42"/>
      <c r="T60" s="42"/>
      <c r="U60" s="42"/>
    </row>
    <row r="61" spans="1:21">
      <c r="A61" s="11">
        <v>39082</v>
      </c>
      <c r="B61" s="42">
        <v>5.8970706000000002</v>
      </c>
      <c r="C61" s="42"/>
      <c r="D61" s="42"/>
      <c r="E61" s="42"/>
      <c r="F61" s="42"/>
      <c r="G61" s="42">
        <v>6.6597008999999998</v>
      </c>
      <c r="H61" s="42"/>
      <c r="I61" s="42"/>
      <c r="J61" s="42"/>
      <c r="K61" s="42"/>
      <c r="L61" s="42">
        <v>8.9590832999999996</v>
      </c>
      <c r="M61" s="42"/>
      <c r="N61" s="42"/>
      <c r="O61" s="42"/>
      <c r="P61" s="42"/>
      <c r="Q61" s="42">
        <v>6.2451821999999995</v>
      </c>
      <c r="R61" s="42"/>
      <c r="S61" s="42"/>
      <c r="T61" s="42"/>
      <c r="U61" s="42"/>
    </row>
    <row r="62" spans="1:21">
      <c r="A62" s="11">
        <v>39113</v>
      </c>
      <c r="B62" s="42">
        <v>5.7640769000000001</v>
      </c>
      <c r="C62" s="42"/>
      <c r="D62" s="42"/>
      <c r="E62" s="42"/>
      <c r="F62" s="42"/>
      <c r="G62" s="42">
        <v>6.8148207000000003</v>
      </c>
      <c r="H62" s="42"/>
      <c r="I62" s="42"/>
      <c r="J62" s="42"/>
      <c r="K62" s="42"/>
      <c r="L62" s="42">
        <v>8.8518410000000003</v>
      </c>
      <c r="M62" s="42"/>
      <c r="N62" s="42"/>
      <c r="O62" s="42"/>
      <c r="P62" s="42"/>
      <c r="Q62" s="42">
        <v>6.4346658999999997</v>
      </c>
      <c r="R62" s="42"/>
      <c r="S62" s="42"/>
      <c r="T62" s="42"/>
      <c r="U62" s="42"/>
    </row>
    <row r="63" spans="1:21">
      <c r="A63" s="11">
        <v>39141</v>
      </c>
      <c r="B63" s="42">
        <v>5.7490331000000001</v>
      </c>
      <c r="C63" s="42"/>
      <c r="D63" s="42"/>
      <c r="E63" s="42"/>
      <c r="F63" s="42"/>
      <c r="G63" s="42">
        <v>7.2101948</v>
      </c>
      <c r="H63" s="42"/>
      <c r="I63" s="42"/>
      <c r="J63" s="42"/>
      <c r="K63" s="42"/>
      <c r="L63" s="42">
        <v>8.199637899999999</v>
      </c>
      <c r="M63" s="42"/>
      <c r="N63" s="42"/>
      <c r="O63" s="42"/>
      <c r="P63" s="42"/>
      <c r="Q63" s="42">
        <v>6.6244607999999996</v>
      </c>
      <c r="R63" s="42"/>
      <c r="S63" s="42"/>
      <c r="T63" s="42"/>
      <c r="U63" s="42"/>
    </row>
    <row r="64" spans="1:21">
      <c r="A64" s="11">
        <v>39172</v>
      </c>
      <c r="B64" s="42">
        <v>5.9667897999999999</v>
      </c>
      <c r="C64" s="42"/>
      <c r="D64" s="42"/>
      <c r="E64" s="42"/>
      <c r="F64" s="42"/>
      <c r="G64" s="42">
        <v>7.3307229000000005</v>
      </c>
      <c r="H64" s="42"/>
      <c r="I64" s="42"/>
      <c r="J64" s="42"/>
      <c r="K64" s="42"/>
      <c r="L64" s="42">
        <v>8.0659086000000002</v>
      </c>
      <c r="M64" s="42"/>
      <c r="N64" s="42"/>
      <c r="O64" s="42"/>
      <c r="P64" s="42"/>
      <c r="Q64" s="42">
        <v>6.8563493000000006</v>
      </c>
      <c r="R64" s="42"/>
      <c r="S64" s="42"/>
      <c r="T64" s="42"/>
      <c r="U64" s="42"/>
    </row>
    <row r="65" spans="1:21">
      <c r="A65" s="11">
        <v>39202</v>
      </c>
      <c r="B65" s="42">
        <v>5.8768867</v>
      </c>
      <c r="C65" s="42"/>
      <c r="D65" s="42"/>
      <c r="E65" s="42"/>
      <c r="F65" s="42"/>
      <c r="G65" s="42">
        <v>7.4006290000000003</v>
      </c>
      <c r="H65" s="42"/>
      <c r="I65" s="42"/>
      <c r="J65" s="42"/>
      <c r="K65" s="42"/>
      <c r="L65" s="42">
        <v>8.0409416999999994</v>
      </c>
      <c r="M65" s="42"/>
      <c r="N65" s="42"/>
      <c r="O65" s="42"/>
      <c r="P65" s="42"/>
      <c r="Q65" s="42">
        <v>6.8186952999999999</v>
      </c>
      <c r="R65" s="42"/>
      <c r="S65" s="42"/>
      <c r="T65" s="42"/>
      <c r="U65" s="42"/>
    </row>
    <row r="66" spans="1:21">
      <c r="A66" s="11">
        <v>39233</v>
      </c>
      <c r="B66" s="42">
        <v>5.4853714999999994</v>
      </c>
      <c r="C66" s="42"/>
      <c r="D66" s="42"/>
      <c r="E66" s="42"/>
      <c r="F66" s="42"/>
      <c r="G66" s="42">
        <v>7.3913316000000009</v>
      </c>
      <c r="H66" s="42"/>
      <c r="I66" s="42"/>
      <c r="J66" s="42"/>
      <c r="K66" s="42"/>
      <c r="L66" s="42">
        <v>8.0338808999999998</v>
      </c>
      <c r="M66" s="42"/>
      <c r="N66" s="42"/>
      <c r="O66" s="42"/>
      <c r="P66" s="42"/>
      <c r="Q66" s="42">
        <v>6.8353855000000001</v>
      </c>
      <c r="R66" s="42"/>
      <c r="S66" s="42"/>
      <c r="T66" s="42"/>
      <c r="U66" s="42"/>
    </row>
    <row r="67" spans="1:21">
      <c r="A67" s="11">
        <v>39263</v>
      </c>
      <c r="B67" s="42">
        <v>6.1425656000000002</v>
      </c>
      <c r="C67" s="42"/>
      <c r="D67" s="42"/>
      <c r="E67" s="42"/>
      <c r="F67" s="42"/>
      <c r="G67" s="42">
        <v>7.8991774000000001</v>
      </c>
      <c r="H67" s="42"/>
      <c r="I67" s="42"/>
      <c r="J67" s="42"/>
      <c r="K67" s="42"/>
      <c r="L67" s="42">
        <v>8.1860426999999998</v>
      </c>
      <c r="M67" s="42"/>
      <c r="N67" s="42"/>
      <c r="O67" s="42"/>
      <c r="P67" s="42"/>
      <c r="Q67" s="42">
        <v>7.0717882999999997</v>
      </c>
      <c r="R67" s="42"/>
      <c r="S67" s="42"/>
      <c r="T67" s="42"/>
      <c r="U67" s="42"/>
    </row>
    <row r="68" spans="1:21">
      <c r="A68" s="11">
        <v>39294</v>
      </c>
      <c r="B68" s="42">
        <v>5.4336725000000001</v>
      </c>
      <c r="C68" s="42"/>
      <c r="D68" s="42"/>
      <c r="E68" s="42"/>
      <c r="F68" s="42"/>
      <c r="G68" s="42">
        <v>7.8955153999999999</v>
      </c>
      <c r="H68" s="42"/>
      <c r="I68" s="42"/>
      <c r="J68" s="42"/>
      <c r="K68" s="42"/>
      <c r="L68" s="42">
        <v>8.2717974999999999</v>
      </c>
      <c r="M68" s="42"/>
      <c r="N68" s="42"/>
      <c r="O68" s="42"/>
      <c r="P68" s="42"/>
      <c r="Q68" s="42">
        <v>7.3511631999999993</v>
      </c>
      <c r="R68" s="42"/>
      <c r="S68" s="42"/>
      <c r="T68" s="42"/>
      <c r="U68" s="42"/>
    </row>
    <row r="69" spans="1:21">
      <c r="A69" s="11">
        <v>39325</v>
      </c>
      <c r="B69" s="42">
        <v>5.5431244</v>
      </c>
      <c r="C69" s="42"/>
      <c r="D69" s="42"/>
      <c r="E69" s="42"/>
      <c r="F69" s="42"/>
      <c r="G69" s="42">
        <v>7.892665</v>
      </c>
      <c r="H69" s="42"/>
      <c r="I69" s="42"/>
      <c r="J69" s="42"/>
      <c r="K69" s="42"/>
      <c r="L69" s="42">
        <v>7.9559268000000003</v>
      </c>
      <c r="M69" s="42"/>
      <c r="N69" s="42"/>
      <c r="O69" s="42"/>
      <c r="P69" s="42"/>
      <c r="Q69" s="42">
        <v>7.2251802000000005</v>
      </c>
      <c r="R69" s="42"/>
      <c r="S69" s="42"/>
      <c r="T69" s="42"/>
      <c r="U69" s="42"/>
    </row>
    <row r="70" spans="1:21">
      <c r="A70" s="11">
        <v>39355</v>
      </c>
      <c r="B70" s="42">
        <v>5.2195330000000002</v>
      </c>
      <c r="C70" s="42"/>
      <c r="D70" s="42"/>
      <c r="E70" s="42"/>
      <c r="F70" s="42"/>
      <c r="G70" s="42">
        <v>8.3442854000000004</v>
      </c>
      <c r="H70" s="42"/>
      <c r="I70" s="42"/>
      <c r="J70" s="42"/>
      <c r="K70" s="42"/>
      <c r="L70" s="42">
        <v>7.8232870999999999</v>
      </c>
      <c r="M70" s="42"/>
      <c r="N70" s="42"/>
      <c r="O70" s="42"/>
      <c r="P70" s="42"/>
      <c r="Q70" s="42">
        <v>7.6965268</v>
      </c>
      <c r="R70" s="42"/>
      <c r="S70" s="42"/>
      <c r="T70" s="42"/>
      <c r="U70" s="42"/>
    </row>
    <row r="71" spans="1:21">
      <c r="A71" s="11">
        <v>39386</v>
      </c>
      <c r="B71" s="42">
        <v>5.4771156000000003</v>
      </c>
      <c r="C71" s="42"/>
      <c r="D71" s="42"/>
      <c r="E71" s="42"/>
      <c r="F71" s="42"/>
      <c r="G71" s="42">
        <v>8.4957902000000001</v>
      </c>
      <c r="H71" s="42"/>
      <c r="I71" s="42"/>
      <c r="J71" s="42"/>
      <c r="K71" s="42"/>
      <c r="L71" s="42">
        <v>7.7325664999999999</v>
      </c>
      <c r="M71" s="42"/>
      <c r="N71" s="42"/>
      <c r="O71" s="42"/>
      <c r="P71" s="42"/>
      <c r="Q71" s="42">
        <v>7.6979617999999999</v>
      </c>
      <c r="R71" s="42"/>
      <c r="S71" s="42"/>
      <c r="T71" s="42"/>
      <c r="U71" s="42"/>
    </row>
    <row r="72" spans="1:21">
      <c r="A72" s="11">
        <v>39416</v>
      </c>
      <c r="B72" s="42">
        <v>5.2373476999999999</v>
      </c>
      <c r="C72" s="42"/>
      <c r="D72" s="42"/>
      <c r="E72" s="42"/>
      <c r="F72" s="42"/>
      <c r="G72" s="42">
        <v>8.7409097000000013</v>
      </c>
      <c r="H72" s="42"/>
      <c r="I72" s="42"/>
      <c r="J72" s="42"/>
      <c r="K72" s="42"/>
      <c r="L72" s="42">
        <v>8.0445454000000005</v>
      </c>
      <c r="M72" s="42"/>
      <c r="N72" s="42"/>
      <c r="O72" s="42"/>
      <c r="P72" s="42"/>
      <c r="Q72" s="42">
        <v>7.8378920000000001</v>
      </c>
      <c r="R72" s="42"/>
      <c r="S72" s="42"/>
      <c r="T72" s="42"/>
      <c r="U72" s="42"/>
    </row>
    <row r="73" spans="1:21">
      <c r="A73" s="11">
        <v>39447</v>
      </c>
      <c r="B73" s="42">
        <v>5.5431599</v>
      </c>
      <c r="C73" s="42"/>
      <c r="D73" s="42"/>
      <c r="E73" s="42"/>
      <c r="F73" s="42"/>
      <c r="G73" s="42">
        <v>8.5286350999999989</v>
      </c>
      <c r="H73" s="42"/>
      <c r="I73" s="42"/>
      <c r="J73" s="42"/>
      <c r="K73" s="42"/>
      <c r="L73" s="42">
        <v>7.6911589000000005</v>
      </c>
      <c r="M73" s="42"/>
      <c r="N73" s="42"/>
      <c r="O73" s="42"/>
      <c r="P73" s="42"/>
      <c r="Q73" s="42">
        <v>7.6652139999999997</v>
      </c>
      <c r="R73" s="42"/>
      <c r="S73" s="42"/>
      <c r="T73" s="42"/>
      <c r="U73" s="42"/>
    </row>
    <row r="74" spans="1:21">
      <c r="A74" s="11">
        <v>39478</v>
      </c>
      <c r="B74" s="42">
        <v>5.6757375999999997</v>
      </c>
      <c r="C74" s="42"/>
      <c r="D74" s="42"/>
      <c r="E74" s="42"/>
      <c r="F74" s="42"/>
      <c r="G74" s="42">
        <v>9.0459981999999997</v>
      </c>
      <c r="H74" s="42"/>
      <c r="I74" s="42"/>
      <c r="J74" s="42"/>
      <c r="K74" s="42"/>
      <c r="L74" s="42">
        <v>7.8144979000000001</v>
      </c>
      <c r="M74" s="42"/>
      <c r="N74" s="42"/>
      <c r="O74" s="42"/>
      <c r="P74" s="42"/>
      <c r="Q74" s="42">
        <v>8.1021983000000013</v>
      </c>
      <c r="R74" s="42"/>
      <c r="S74" s="42"/>
      <c r="T74" s="42"/>
      <c r="U74" s="42"/>
    </row>
    <row r="75" spans="1:21">
      <c r="A75" s="11">
        <v>39507</v>
      </c>
      <c r="B75" s="42">
        <v>5.5749829999999996</v>
      </c>
      <c r="C75" s="42"/>
      <c r="D75" s="42"/>
      <c r="E75" s="42"/>
      <c r="F75" s="42"/>
      <c r="G75" s="42">
        <v>9.7323798000000004</v>
      </c>
      <c r="H75" s="42"/>
      <c r="I75" s="42"/>
      <c r="J75" s="42"/>
      <c r="K75" s="42"/>
      <c r="L75" s="42">
        <v>7.5900631000000001</v>
      </c>
      <c r="M75" s="42"/>
      <c r="N75" s="42"/>
      <c r="O75" s="42"/>
      <c r="P75" s="42"/>
      <c r="Q75" s="42">
        <v>8.1199043999999994</v>
      </c>
      <c r="R75" s="42"/>
      <c r="S75" s="42"/>
      <c r="T75" s="42"/>
      <c r="U75" s="42"/>
    </row>
    <row r="76" spans="1:21">
      <c r="A76" s="11">
        <v>39538</v>
      </c>
      <c r="B76" s="42">
        <v>5.4273891999999995</v>
      </c>
      <c r="C76" s="42"/>
      <c r="D76" s="42"/>
      <c r="E76" s="42"/>
      <c r="F76" s="42"/>
      <c r="G76" s="42">
        <v>10.464103600000001</v>
      </c>
      <c r="H76" s="42"/>
      <c r="I76" s="42"/>
      <c r="J76" s="42"/>
      <c r="K76" s="42"/>
      <c r="L76" s="42">
        <v>7.7465644999999999</v>
      </c>
      <c r="M76" s="42"/>
      <c r="N76" s="42"/>
      <c r="O76" s="42"/>
      <c r="P76" s="42"/>
      <c r="Q76" s="42">
        <v>8.7532713999999991</v>
      </c>
      <c r="R76" s="42"/>
      <c r="S76" s="42"/>
      <c r="T76" s="42"/>
      <c r="U76" s="42"/>
    </row>
    <row r="77" spans="1:21">
      <c r="A77" s="11">
        <v>39568</v>
      </c>
      <c r="B77" s="42">
        <v>5.5244426999999998</v>
      </c>
      <c r="C77" s="42"/>
      <c r="D77" s="42"/>
      <c r="E77" s="42"/>
      <c r="F77" s="42"/>
      <c r="G77" s="42">
        <v>10.1941393</v>
      </c>
      <c r="H77" s="42"/>
      <c r="I77" s="42"/>
      <c r="J77" s="42"/>
      <c r="K77" s="42"/>
      <c r="L77" s="42">
        <v>7.6558994000000009</v>
      </c>
      <c r="M77" s="42"/>
      <c r="N77" s="42"/>
      <c r="O77" s="42"/>
      <c r="P77" s="42"/>
      <c r="Q77" s="42">
        <v>8.8183983000000001</v>
      </c>
      <c r="R77" s="42"/>
      <c r="S77" s="42"/>
      <c r="T77" s="42"/>
      <c r="U77" s="42"/>
    </row>
    <row r="78" spans="1:21">
      <c r="A78" s="11">
        <v>39599</v>
      </c>
      <c r="B78" s="42">
        <v>5.6886621999999996</v>
      </c>
      <c r="C78" s="42"/>
      <c r="D78" s="42"/>
      <c r="E78" s="42"/>
      <c r="F78" s="42"/>
      <c r="G78" s="42">
        <v>10.539641600000001</v>
      </c>
      <c r="H78" s="42"/>
      <c r="I78" s="42"/>
      <c r="J78" s="42"/>
      <c r="K78" s="42"/>
      <c r="L78" s="42">
        <v>8.1157080000000015</v>
      </c>
      <c r="M78" s="42"/>
      <c r="N78" s="42"/>
      <c r="O78" s="42"/>
      <c r="P78" s="42"/>
      <c r="Q78" s="42">
        <v>8.7016123000000007</v>
      </c>
      <c r="R78" s="42"/>
      <c r="S78" s="42"/>
      <c r="T78" s="42"/>
      <c r="U78" s="42"/>
    </row>
    <row r="79" spans="1:21">
      <c r="A79" s="11">
        <v>39629</v>
      </c>
      <c r="B79" s="42">
        <v>6.1353784999999998</v>
      </c>
      <c r="C79" s="42"/>
      <c r="D79" s="42"/>
      <c r="E79" s="42"/>
      <c r="F79" s="42"/>
      <c r="G79" s="42">
        <v>10.016756600000001</v>
      </c>
      <c r="H79" s="42"/>
      <c r="I79" s="42"/>
      <c r="J79" s="42"/>
      <c r="K79" s="42"/>
      <c r="L79" s="42">
        <v>7.8938519999999999</v>
      </c>
      <c r="M79" s="42"/>
      <c r="N79" s="42"/>
      <c r="O79" s="42"/>
      <c r="P79" s="42"/>
      <c r="Q79" s="42">
        <v>8.4655182999999994</v>
      </c>
      <c r="R79" s="42"/>
      <c r="S79" s="42"/>
      <c r="T79" s="42"/>
      <c r="U79" s="42"/>
    </row>
    <row r="80" spans="1:21">
      <c r="A80" s="11">
        <v>39660</v>
      </c>
      <c r="B80" s="42">
        <v>7.2840531999999998</v>
      </c>
      <c r="C80" s="42"/>
      <c r="D80" s="42"/>
      <c r="E80" s="42"/>
      <c r="F80" s="42"/>
      <c r="G80" s="42">
        <v>10.473637099999999</v>
      </c>
      <c r="H80" s="42"/>
      <c r="I80" s="42"/>
      <c r="J80" s="42"/>
      <c r="K80" s="42"/>
      <c r="L80" s="42">
        <v>8.6910589999999992</v>
      </c>
      <c r="M80" s="42"/>
      <c r="N80" s="42"/>
      <c r="O80" s="42"/>
      <c r="P80" s="42"/>
      <c r="Q80" s="42">
        <v>8.0518987000000006</v>
      </c>
      <c r="R80" s="42"/>
      <c r="S80" s="42"/>
      <c r="T80" s="42"/>
      <c r="U80" s="42"/>
    </row>
    <row r="81" spans="1:21">
      <c r="A81" s="11">
        <v>39691</v>
      </c>
      <c r="B81" s="42">
        <v>7.4556225000000005</v>
      </c>
      <c r="C81" s="42"/>
      <c r="D81" s="42"/>
      <c r="E81" s="42"/>
      <c r="F81" s="42"/>
      <c r="G81" s="42">
        <v>11.467941600000001</v>
      </c>
      <c r="H81" s="42"/>
      <c r="I81" s="42"/>
      <c r="J81" s="42"/>
      <c r="K81" s="42"/>
      <c r="L81" s="42">
        <v>8.218099800000001</v>
      </c>
      <c r="M81" s="42"/>
      <c r="N81" s="42"/>
      <c r="O81" s="42"/>
      <c r="P81" s="42"/>
      <c r="Q81" s="42">
        <v>8.4237113000000008</v>
      </c>
      <c r="R81" s="42"/>
      <c r="S81" s="42"/>
      <c r="T81" s="42"/>
      <c r="U81" s="42"/>
    </row>
    <row r="82" spans="1:21">
      <c r="A82" s="11">
        <v>39721</v>
      </c>
      <c r="B82" s="42">
        <v>7.3243320000000001</v>
      </c>
      <c r="C82" s="42"/>
      <c r="D82" s="42"/>
      <c r="E82" s="42"/>
      <c r="F82" s="42"/>
      <c r="G82" s="42">
        <v>11.1774597</v>
      </c>
      <c r="H82" s="42"/>
      <c r="I82" s="42"/>
      <c r="J82" s="42"/>
      <c r="K82" s="42"/>
      <c r="L82" s="42">
        <v>8.1544782999999992</v>
      </c>
      <c r="M82" s="42"/>
      <c r="N82" s="42"/>
      <c r="O82" s="42"/>
      <c r="P82" s="42"/>
      <c r="Q82" s="42">
        <v>8.5020893999999991</v>
      </c>
      <c r="R82" s="42"/>
      <c r="S82" s="42"/>
      <c r="T82" s="42"/>
      <c r="U82" s="42"/>
    </row>
    <row r="83" spans="1:21">
      <c r="A83" s="11">
        <v>39752</v>
      </c>
      <c r="B83" s="42">
        <v>7.5534270000000001</v>
      </c>
      <c r="C83" s="42"/>
      <c r="D83" s="42"/>
      <c r="E83" s="42"/>
      <c r="F83" s="42"/>
      <c r="G83" s="42">
        <v>11.332704400000001</v>
      </c>
      <c r="H83" s="42"/>
      <c r="I83" s="42"/>
      <c r="J83" s="42"/>
      <c r="K83" s="42"/>
      <c r="L83" s="42">
        <v>8.1282733</v>
      </c>
      <c r="M83" s="42"/>
      <c r="N83" s="42"/>
      <c r="O83" s="42"/>
      <c r="P83" s="42"/>
      <c r="Q83" s="42">
        <v>7.9951794000000005</v>
      </c>
      <c r="R83" s="42"/>
      <c r="S83" s="42"/>
      <c r="T83" s="42"/>
      <c r="U83" s="42"/>
    </row>
    <row r="84" spans="1:21">
      <c r="A84" s="11">
        <v>39782</v>
      </c>
      <c r="B84" s="42">
        <v>8.0218381000000001</v>
      </c>
      <c r="C84" s="42"/>
      <c r="D84" s="42"/>
      <c r="E84" s="42"/>
      <c r="F84" s="42"/>
      <c r="G84" s="42">
        <v>12.0073811</v>
      </c>
      <c r="H84" s="42"/>
      <c r="I84" s="42"/>
      <c r="J84" s="42"/>
      <c r="K84" s="42"/>
      <c r="L84" s="42">
        <v>8.5473399000000008</v>
      </c>
      <c r="M84" s="42"/>
      <c r="N84" s="42"/>
      <c r="O84" s="42"/>
      <c r="P84" s="42"/>
      <c r="Q84" s="42">
        <v>8.1876254999999993</v>
      </c>
      <c r="R84" s="42"/>
      <c r="S84" s="42"/>
      <c r="T84" s="42"/>
      <c r="U84" s="42"/>
    </row>
    <row r="85" spans="1:21">
      <c r="A85" s="11">
        <v>39813</v>
      </c>
      <c r="B85" s="42">
        <v>7.7424153999999996</v>
      </c>
      <c r="C85" s="42"/>
      <c r="D85" s="42"/>
      <c r="E85" s="42"/>
      <c r="F85" s="42"/>
      <c r="G85" s="42">
        <v>11.616679899999999</v>
      </c>
      <c r="H85" s="42"/>
      <c r="I85" s="42"/>
      <c r="J85" s="42"/>
      <c r="K85" s="42"/>
      <c r="L85" s="42">
        <v>8.7667575000000006</v>
      </c>
      <c r="M85" s="42"/>
      <c r="N85" s="42"/>
      <c r="O85" s="42"/>
      <c r="P85" s="42"/>
      <c r="Q85" s="42">
        <v>7.4515121000000004</v>
      </c>
      <c r="R85" s="42"/>
      <c r="S85" s="42"/>
      <c r="T85" s="42"/>
      <c r="U85" s="42"/>
    </row>
    <row r="86" spans="1:21">
      <c r="A86" s="11">
        <v>39844</v>
      </c>
      <c r="B86" s="42">
        <v>7.8827293000000003</v>
      </c>
      <c r="C86" s="42"/>
      <c r="D86" s="42"/>
      <c r="E86" s="42"/>
      <c r="F86" s="42"/>
      <c r="G86" s="42">
        <v>12.1118421</v>
      </c>
      <c r="H86" s="42"/>
      <c r="I86" s="42"/>
      <c r="J86" s="42"/>
      <c r="K86" s="42"/>
      <c r="L86" s="42">
        <v>9.1104231000000002</v>
      </c>
      <c r="M86" s="42"/>
      <c r="N86" s="42"/>
      <c r="O86" s="42"/>
      <c r="P86" s="42"/>
      <c r="Q86" s="42">
        <v>7.9607146000000002</v>
      </c>
      <c r="R86" s="42"/>
      <c r="S86" s="42"/>
      <c r="T86" s="42"/>
      <c r="U86" s="42"/>
    </row>
    <row r="87" spans="1:21">
      <c r="A87" s="11">
        <v>39872</v>
      </c>
      <c r="B87" s="42">
        <v>7.9688130999999993</v>
      </c>
      <c r="C87" s="42"/>
      <c r="D87" s="42"/>
      <c r="E87" s="42"/>
      <c r="F87" s="42"/>
      <c r="G87" s="42">
        <v>12.563321</v>
      </c>
      <c r="H87" s="42"/>
      <c r="I87" s="42"/>
      <c r="J87" s="42"/>
      <c r="K87" s="42"/>
      <c r="L87" s="42">
        <v>9.0538485000000009</v>
      </c>
      <c r="M87" s="42"/>
      <c r="N87" s="42"/>
      <c r="O87" s="42"/>
      <c r="P87" s="42"/>
      <c r="Q87" s="42">
        <v>8.257340300000001</v>
      </c>
      <c r="R87" s="42"/>
      <c r="S87" s="42"/>
      <c r="T87" s="42"/>
      <c r="U87" s="42"/>
    </row>
    <row r="88" spans="1:21">
      <c r="A88" s="11">
        <v>39903</v>
      </c>
      <c r="B88" s="42">
        <v>8.2396349999999998</v>
      </c>
      <c r="C88" s="42"/>
      <c r="D88" s="42"/>
      <c r="E88" s="42"/>
      <c r="F88" s="42"/>
      <c r="G88" s="42">
        <v>12.683535100000002</v>
      </c>
      <c r="H88" s="42"/>
      <c r="I88" s="42"/>
      <c r="J88" s="42"/>
      <c r="K88" s="42"/>
      <c r="L88" s="42">
        <v>9.5606287999999999</v>
      </c>
      <c r="M88" s="42"/>
      <c r="N88" s="42"/>
      <c r="O88" s="42"/>
      <c r="P88" s="42"/>
      <c r="Q88" s="42">
        <v>8.1525749999999988</v>
      </c>
      <c r="R88" s="42"/>
      <c r="S88" s="42"/>
      <c r="T88" s="42"/>
      <c r="U88" s="42"/>
    </row>
    <row r="89" spans="1:21">
      <c r="A89" s="11">
        <v>39933</v>
      </c>
      <c r="B89" s="42">
        <v>8.3762792000000008</v>
      </c>
      <c r="C89" s="42"/>
      <c r="D89" s="42"/>
      <c r="E89" s="42"/>
      <c r="F89" s="42"/>
      <c r="G89" s="42">
        <v>12.9385184</v>
      </c>
      <c r="H89" s="42"/>
      <c r="I89" s="42"/>
      <c r="J89" s="42"/>
      <c r="K89" s="42"/>
      <c r="L89" s="42">
        <v>9.3464059000000006</v>
      </c>
      <c r="M89" s="42"/>
      <c r="N89" s="42"/>
      <c r="O89" s="42"/>
      <c r="P89" s="42"/>
      <c r="Q89" s="42">
        <v>8.4669550999999998</v>
      </c>
      <c r="R89" s="42"/>
      <c r="S89" s="42"/>
      <c r="T89" s="42"/>
      <c r="U89" s="42"/>
    </row>
    <row r="90" spans="1:21">
      <c r="A90" s="11">
        <v>39964</v>
      </c>
      <c r="B90" s="42">
        <v>8.5400302000000003</v>
      </c>
      <c r="C90" s="42"/>
      <c r="D90" s="42"/>
      <c r="E90" s="42"/>
      <c r="F90" s="42"/>
      <c r="G90" s="42">
        <v>13.2145622</v>
      </c>
      <c r="H90" s="42"/>
      <c r="I90" s="42"/>
      <c r="J90" s="42"/>
      <c r="K90" s="42"/>
      <c r="L90" s="42">
        <v>10.123201900000002</v>
      </c>
      <c r="M90" s="42"/>
      <c r="N90" s="42"/>
      <c r="O90" s="42"/>
      <c r="P90" s="42"/>
      <c r="Q90" s="42">
        <v>8.6930381000000008</v>
      </c>
      <c r="R90" s="42"/>
      <c r="S90" s="42"/>
      <c r="T90" s="42"/>
      <c r="U90" s="42"/>
    </row>
    <row r="91" spans="1:21">
      <c r="A91" s="11">
        <v>39994</v>
      </c>
      <c r="B91" s="42">
        <v>8.2845047000000012</v>
      </c>
      <c r="C91" s="42"/>
      <c r="D91" s="42"/>
      <c r="E91" s="42"/>
      <c r="F91" s="42"/>
      <c r="G91" s="42">
        <v>12.930798299999999</v>
      </c>
      <c r="H91" s="42"/>
      <c r="I91" s="42"/>
      <c r="J91" s="42"/>
      <c r="K91" s="42"/>
      <c r="L91" s="42">
        <v>10.0472378</v>
      </c>
      <c r="M91" s="42"/>
      <c r="N91" s="42"/>
      <c r="O91" s="42"/>
      <c r="P91" s="42"/>
      <c r="Q91" s="42">
        <v>8.6961101999999997</v>
      </c>
      <c r="R91" s="42"/>
      <c r="S91" s="42"/>
      <c r="T91" s="42"/>
      <c r="U91" s="42"/>
    </row>
    <row r="92" spans="1:21">
      <c r="A92" s="11">
        <v>40025</v>
      </c>
      <c r="B92" s="42">
        <v>8.3949476999999995</v>
      </c>
      <c r="C92" s="42"/>
      <c r="D92" s="42"/>
      <c r="E92" s="42"/>
      <c r="F92" s="42"/>
      <c r="G92" s="42">
        <v>12.2445301</v>
      </c>
      <c r="H92" s="42"/>
      <c r="I92" s="42"/>
      <c r="J92" s="42"/>
      <c r="K92" s="42"/>
      <c r="L92" s="42">
        <v>9.4543166000000003</v>
      </c>
      <c r="M92" s="42"/>
      <c r="N92" s="42"/>
      <c r="O92" s="42"/>
      <c r="P92" s="42"/>
      <c r="Q92" s="42">
        <v>8.2759008999999999</v>
      </c>
      <c r="R92" s="42"/>
      <c r="S92" s="42"/>
      <c r="T92" s="42"/>
      <c r="U92" s="42"/>
    </row>
    <row r="93" spans="1:21">
      <c r="A93" s="11">
        <v>40056</v>
      </c>
      <c r="B93" s="42">
        <v>8.5180392999999999</v>
      </c>
      <c r="C93" s="42"/>
      <c r="D93" s="42"/>
      <c r="E93" s="42"/>
      <c r="F93" s="42"/>
      <c r="G93" s="42">
        <v>12.4070775</v>
      </c>
      <c r="H93" s="42"/>
      <c r="I93" s="42"/>
      <c r="J93" s="42"/>
      <c r="K93" s="42"/>
      <c r="L93" s="42">
        <v>9.7641864999999992</v>
      </c>
      <c r="M93" s="42"/>
      <c r="N93" s="42"/>
      <c r="O93" s="42"/>
      <c r="P93" s="42"/>
      <c r="Q93" s="42">
        <v>8.5094384999999999</v>
      </c>
      <c r="R93" s="42"/>
      <c r="S93" s="42"/>
      <c r="T93" s="42"/>
      <c r="U93" s="42"/>
    </row>
    <row r="94" spans="1:21">
      <c r="A94" s="11">
        <v>40086</v>
      </c>
      <c r="B94" s="42">
        <v>8.5718925000000006</v>
      </c>
      <c r="C94" s="42"/>
      <c r="D94" s="42"/>
      <c r="E94" s="42"/>
      <c r="F94" s="42"/>
      <c r="G94" s="42">
        <v>11.877773599999999</v>
      </c>
      <c r="H94" s="42"/>
      <c r="I94" s="42"/>
      <c r="J94" s="42"/>
      <c r="K94" s="42"/>
      <c r="L94" s="42">
        <v>9.1948763000000007</v>
      </c>
      <c r="M94" s="42"/>
      <c r="N94" s="42"/>
      <c r="O94" s="42"/>
      <c r="P94" s="42"/>
      <c r="Q94" s="42">
        <v>8.4040552999999996</v>
      </c>
      <c r="R94" s="42"/>
      <c r="S94" s="42"/>
      <c r="T94" s="42"/>
      <c r="U94" s="42"/>
    </row>
    <row r="95" spans="1:21">
      <c r="A95" s="11">
        <v>40117</v>
      </c>
      <c r="B95" s="42">
        <v>8.7319458999999995</v>
      </c>
      <c r="C95" s="42"/>
      <c r="D95" s="42"/>
      <c r="E95" s="42"/>
      <c r="F95" s="42"/>
      <c r="G95" s="42">
        <v>11.608594</v>
      </c>
      <c r="H95" s="42"/>
      <c r="I95" s="42"/>
      <c r="J95" s="42"/>
      <c r="K95" s="42"/>
      <c r="L95" s="42">
        <v>9.0660618999999993</v>
      </c>
      <c r="M95" s="42"/>
      <c r="N95" s="42"/>
      <c r="O95" s="42"/>
      <c r="P95" s="42"/>
      <c r="Q95" s="42">
        <v>8.4025701000000002</v>
      </c>
      <c r="R95" s="42"/>
      <c r="S95" s="42"/>
      <c r="T95" s="42"/>
      <c r="U95" s="42"/>
    </row>
    <row r="96" spans="1:21">
      <c r="A96" s="11">
        <v>40147</v>
      </c>
      <c r="B96" s="42">
        <v>8.9492881000000004</v>
      </c>
      <c r="C96" s="42"/>
      <c r="D96" s="42"/>
      <c r="E96" s="42"/>
      <c r="F96" s="42"/>
      <c r="G96" s="42">
        <v>11.535471899999999</v>
      </c>
      <c r="H96" s="42"/>
      <c r="I96" s="42"/>
      <c r="J96" s="42"/>
      <c r="K96" s="42"/>
      <c r="L96" s="42">
        <v>8.7221741000000002</v>
      </c>
      <c r="M96" s="42"/>
      <c r="N96" s="42"/>
      <c r="O96" s="42"/>
      <c r="P96" s="42"/>
      <c r="Q96" s="42">
        <v>7.8009773000000004</v>
      </c>
      <c r="R96" s="42"/>
      <c r="S96" s="42"/>
      <c r="T96" s="42"/>
      <c r="U96" s="42"/>
    </row>
    <row r="97" spans="1:21">
      <c r="A97" s="11">
        <v>40178</v>
      </c>
      <c r="B97" s="42">
        <v>9.6313105999999991</v>
      </c>
      <c r="C97" s="42"/>
      <c r="D97" s="42"/>
      <c r="E97" s="42"/>
      <c r="F97" s="42"/>
      <c r="G97" s="42">
        <v>10.547992900000001</v>
      </c>
      <c r="H97" s="42"/>
      <c r="I97" s="42"/>
      <c r="J97" s="42"/>
      <c r="K97" s="42"/>
      <c r="L97" s="42">
        <v>8.0672757999999991</v>
      </c>
      <c r="M97" s="42"/>
      <c r="N97" s="42"/>
      <c r="O97" s="42"/>
      <c r="P97" s="42"/>
      <c r="Q97" s="42">
        <v>7.6872406000000009</v>
      </c>
      <c r="R97" s="42"/>
      <c r="S97" s="42"/>
      <c r="T97" s="42"/>
      <c r="U97" s="42"/>
    </row>
    <row r="98" spans="1:21">
      <c r="A98" s="11">
        <v>40209</v>
      </c>
      <c r="B98" s="42">
        <v>9.7983212000000002</v>
      </c>
      <c r="C98" s="42"/>
      <c r="D98" s="42"/>
      <c r="E98" s="42"/>
      <c r="F98" s="42"/>
      <c r="G98" s="42">
        <v>10.7532532</v>
      </c>
      <c r="H98" s="42"/>
      <c r="I98" s="42"/>
      <c r="J98" s="42"/>
      <c r="K98" s="42"/>
      <c r="L98" s="42">
        <v>7.9194063999999997</v>
      </c>
      <c r="M98" s="42"/>
      <c r="N98" s="42"/>
      <c r="O98" s="42"/>
      <c r="P98" s="42"/>
      <c r="Q98" s="42">
        <v>8.1802702000000007</v>
      </c>
      <c r="R98" s="42"/>
      <c r="S98" s="42"/>
      <c r="T98" s="42"/>
      <c r="U98" s="42"/>
    </row>
    <row r="99" spans="1:21">
      <c r="A99" s="11">
        <v>40237</v>
      </c>
      <c r="B99" s="42">
        <v>9.6902033000000003</v>
      </c>
      <c r="C99" s="42"/>
      <c r="D99" s="42"/>
      <c r="E99" s="42"/>
      <c r="F99" s="42"/>
      <c r="G99" s="42">
        <v>11.0403187</v>
      </c>
      <c r="H99" s="42"/>
      <c r="I99" s="42"/>
      <c r="J99" s="42"/>
      <c r="K99" s="42"/>
      <c r="L99" s="42">
        <v>7.6849683000000004</v>
      </c>
      <c r="M99" s="42"/>
      <c r="N99" s="42"/>
      <c r="O99" s="42"/>
      <c r="P99" s="42"/>
      <c r="Q99" s="42">
        <v>8.5010875000000006</v>
      </c>
      <c r="R99" s="42"/>
      <c r="S99" s="42"/>
      <c r="T99" s="42"/>
      <c r="U99" s="42"/>
    </row>
    <row r="100" spans="1:21">
      <c r="A100" s="11">
        <v>40268</v>
      </c>
      <c r="B100" s="42">
        <v>9.9656373000000009</v>
      </c>
      <c r="C100" s="42"/>
      <c r="D100" s="42"/>
      <c r="E100" s="42"/>
      <c r="F100" s="42"/>
      <c r="G100" s="42">
        <v>10.7752953</v>
      </c>
      <c r="H100" s="42"/>
      <c r="I100" s="42"/>
      <c r="J100" s="42"/>
      <c r="K100" s="42"/>
      <c r="L100" s="42">
        <v>7.5256432999999996</v>
      </c>
      <c r="M100" s="42"/>
      <c r="N100" s="42"/>
      <c r="O100" s="42"/>
      <c r="P100" s="42"/>
      <c r="Q100" s="42">
        <v>8.4616053000000004</v>
      </c>
      <c r="R100" s="42"/>
      <c r="S100" s="42"/>
      <c r="T100" s="42"/>
      <c r="U100" s="42"/>
    </row>
    <row r="101" spans="1:21">
      <c r="A101" s="11">
        <v>40298</v>
      </c>
      <c r="B101" s="42">
        <v>9.4257094000000006</v>
      </c>
      <c r="C101" s="42"/>
      <c r="D101" s="42"/>
      <c r="E101" s="42"/>
      <c r="F101" s="42"/>
      <c r="G101" s="42">
        <v>10.430806800000001</v>
      </c>
      <c r="H101" s="42"/>
      <c r="I101" s="42"/>
      <c r="J101" s="42"/>
      <c r="K101" s="42"/>
      <c r="L101" s="42">
        <v>7.6203021</v>
      </c>
      <c r="M101" s="42"/>
      <c r="N101" s="42"/>
      <c r="O101" s="42"/>
      <c r="P101" s="42"/>
      <c r="Q101" s="42">
        <v>9.0876766999999994</v>
      </c>
      <c r="R101" s="42"/>
      <c r="S101" s="42"/>
      <c r="T101" s="42"/>
      <c r="U101" s="42"/>
    </row>
    <row r="102" spans="1:21">
      <c r="A102" s="11">
        <v>40329</v>
      </c>
      <c r="B102" s="42">
        <v>9.1356716999999996</v>
      </c>
      <c r="C102" s="42"/>
      <c r="D102" s="42"/>
      <c r="E102" s="42"/>
      <c r="F102" s="42"/>
      <c r="G102" s="42">
        <v>10.6446588</v>
      </c>
      <c r="H102" s="42"/>
      <c r="I102" s="42"/>
      <c r="J102" s="42"/>
      <c r="K102" s="42"/>
      <c r="L102" s="42">
        <v>7.9139725999999992</v>
      </c>
      <c r="M102" s="42"/>
      <c r="N102" s="42"/>
      <c r="O102" s="42"/>
      <c r="P102" s="42"/>
      <c r="Q102" s="42">
        <v>8.9575801999999989</v>
      </c>
      <c r="R102" s="42"/>
      <c r="S102" s="42"/>
      <c r="T102" s="42"/>
      <c r="U102" s="42"/>
    </row>
    <row r="103" spans="1:21">
      <c r="A103" s="11">
        <v>40359</v>
      </c>
      <c r="B103" s="42">
        <v>9.3423855000000007</v>
      </c>
      <c r="C103" s="42"/>
      <c r="D103" s="42"/>
      <c r="E103" s="42"/>
      <c r="F103" s="42"/>
      <c r="G103" s="42">
        <v>9.8167361</v>
      </c>
      <c r="H103" s="42"/>
      <c r="I103" s="42"/>
      <c r="J103" s="42"/>
      <c r="K103" s="42"/>
      <c r="L103" s="42">
        <v>7.6974159999999996</v>
      </c>
      <c r="M103" s="42"/>
      <c r="N103" s="42"/>
      <c r="O103" s="42"/>
      <c r="P103" s="42"/>
      <c r="Q103" s="42">
        <v>8.7327948000000006</v>
      </c>
      <c r="R103" s="42"/>
      <c r="S103" s="42"/>
      <c r="T103" s="42"/>
      <c r="U103" s="42"/>
    </row>
    <row r="104" spans="1:21">
      <c r="A104" s="11">
        <v>40390</v>
      </c>
      <c r="B104" s="42">
        <v>9.1702051000000004</v>
      </c>
      <c r="C104" s="42"/>
      <c r="D104" s="42"/>
      <c r="E104" s="42"/>
      <c r="F104" s="42"/>
      <c r="G104" s="42">
        <v>9.4979484000000003</v>
      </c>
      <c r="H104" s="42"/>
      <c r="I104" s="42"/>
      <c r="J104" s="42"/>
      <c r="K104" s="42"/>
      <c r="L104" s="42">
        <v>7.8618995999999992</v>
      </c>
      <c r="M104" s="42"/>
      <c r="N104" s="42"/>
      <c r="O104" s="42"/>
      <c r="P104" s="42"/>
      <c r="Q104" s="42">
        <v>8.6505919999999996</v>
      </c>
      <c r="R104" s="42"/>
      <c r="S104" s="42"/>
      <c r="T104" s="42"/>
      <c r="U104" s="42"/>
    </row>
    <row r="105" spans="1:21">
      <c r="A105" s="11">
        <v>40421</v>
      </c>
      <c r="B105" s="42">
        <v>8.7250136000000005</v>
      </c>
      <c r="C105" s="42"/>
      <c r="D105" s="42"/>
      <c r="E105" s="42"/>
      <c r="F105" s="42"/>
      <c r="G105" s="42">
        <v>9.1396875000000009</v>
      </c>
      <c r="H105" s="42"/>
      <c r="I105" s="42"/>
      <c r="J105" s="42"/>
      <c r="K105" s="42"/>
      <c r="L105" s="42">
        <v>7.4898838999999997</v>
      </c>
      <c r="M105" s="42"/>
      <c r="N105" s="42"/>
      <c r="O105" s="42"/>
      <c r="P105" s="42"/>
      <c r="Q105" s="42">
        <v>8.3658145000000008</v>
      </c>
      <c r="R105" s="42"/>
      <c r="S105" s="42"/>
      <c r="T105" s="42"/>
      <c r="U105" s="42"/>
    </row>
    <row r="106" spans="1:21">
      <c r="A106" s="11">
        <v>40451</v>
      </c>
      <c r="B106" s="42">
        <v>7.9637567000000002</v>
      </c>
      <c r="C106" s="42"/>
      <c r="D106" s="42"/>
      <c r="E106" s="42"/>
      <c r="F106" s="42"/>
      <c r="G106" s="42">
        <v>8.7655262999999994</v>
      </c>
      <c r="H106" s="42"/>
      <c r="I106" s="42"/>
      <c r="J106" s="42"/>
      <c r="K106" s="42"/>
      <c r="L106" s="42">
        <v>7.0350936000000006</v>
      </c>
      <c r="M106" s="42"/>
      <c r="N106" s="42"/>
      <c r="O106" s="42"/>
      <c r="P106" s="42"/>
      <c r="Q106" s="42">
        <v>8.1483039000000002</v>
      </c>
      <c r="R106" s="42"/>
      <c r="S106" s="42"/>
      <c r="T106" s="42"/>
      <c r="U106" s="42"/>
    </row>
    <row r="107" spans="1:21">
      <c r="A107" s="11">
        <v>40482</v>
      </c>
      <c r="B107" s="42">
        <v>7.8579432000000002</v>
      </c>
      <c r="C107" s="42"/>
      <c r="D107" s="42"/>
      <c r="E107" s="42"/>
      <c r="F107" s="42"/>
      <c r="G107" s="42">
        <v>8.7837718000000002</v>
      </c>
      <c r="H107" s="42"/>
      <c r="I107" s="42"/>
      <c r="J107" s="42"/>
      <c r="K107" s="42"/>
      <c r="L107" s="42">
        <v>7.1562103000000006</v>
      </c>
      <c r="M107" s="42"/>
      <c r="N107" s="42"/>
      <c r="O107" s="42"/>
      <c r="P107" s="42"/>
      <c r="Q107" s="42">
        <v>7.9432183000000007</v>
      </c>
      <c r="R107" s="42"/>
      <c r="S107" s="42"/>
      <c r="T107" s="42"/>
      <c r="U107" s="42"/>
    </row>
    <row r="108" spans="1:21">
      <c r="A108" s="11">
        <v>40512</v>
      </c>
      <c r="B108" s="42">
        <v>7.4907517000000006</v>
      </c>
      <c r="C108" s="42"/>
      <c r="D108" s="42"/>
      <c r="E108" s="42"/>
      <c r="F108" s="42"/>
      <c r="G108" s="42">
        <v>8.4831263999999997</v>
      </c>
      <c r="H108" s="42"/>
      <c r="I108" s="42"/>
      <c r="J108" s="42"/>
      <c r="K108" s="42"/>
      <c r="L108" s="42">
        <v>6.8708319000000007</v>
      </c>
      <c r="M108" s="42"/>
      <c r="N108" s="42"/>
      <c r="O108" s="42"/>
      <c r="P108" s="42"/>
      <c r="Q108" s="42">
        <v>7.7767549000000002</v>
      </c>
      <c r="R108" s="42"/>
      <c r="S108" s="42"/>
      <c r="T108" s="42"/>
      <c r="U108" s="42"/>
    </row>
    <row r="109" spans="1:21">
      <c r="A109" s="11">
        <v>40543</v>
      </c>
      <c r="B109" s="42">
        <v>7.7036086000000008</v>
      </c>
      <c r="C109" s="42"/>
      <c r="D109" s="42"/>
      <c r="E109" s="42"/>
      <c r="F109" s="42"/>
      <c r="G109" s="42">
        <v>7.7937869000000006</v>
      </c>
      <c r="H109" s="42"/>
      <c r="I109" s="42"/>
      <c r="J109" s="42"/>
      <c r="K109" s="42"/>
      <c r="L109" s="42">
        <v>8.2024004999999995</v>
      </c>
      <c r="M109" s="42"/>
      <c r="N109" s="42"/>
      <c r="O109" s="42"/>
      <c r="P109" s="42"/>
      <c r="Q109" s="42">
        <v>7.2056864999999997</v>
      </c>
      <c r="R109" s="42"/>
      <c r="S109" s="42"/>
      <c r="T109" s="42"/>
      <c r="U109" s="42"/>
    </row>
    <row r="110" spans="1:21">
      <c r="A110" s="11">
        <v>40574</v>
      </c>
      <c r="B110" s="42">
        <v>7.8047451000000008</v>
      </c>
      <c r="C110" s="42"/>
      <c r="D110" s="42"/>
      <c r="E110" s="42"/>
      <c r="F110" s="42"/>
      <c r="G110" s="42">
        <v>7.8703974999999993</v>
      </c>
      <c r="H110" s="42"/>
      <c r="I110" s="42"/>
      <c r="J110" s="42"/>
      <c r="K110" s="42"/>
      <c r="L110" s="42">
        <v>7.8472153000000002</v>
      </c>
      <c r="M110" s="42"/>
      <c r="N110" s="42"/>
      <c r="O110" s="42"/>
      <c r="P110" s="42"/>
      <c r="Q110" s="42">
        <v>7.3344555000000007</v>
      </c>
      <c r="R110" s="42"/>
      <c r="S110" s="42"/>
      <c r="T110" s="42"/>
      <c r="U110" s="42"/>
    </row>
    <row r="111" spans="1:21">
      <c r="A111" s="11">
        <v>40602</v>
      </c>
      <c r="B111" s="42">
        <v>7.6949018999999996</v>
      </c>
      <c r="C111" s="42"/>
      <c r="D111" s="42"/>
      <c r="E111" s="42"/>
      <c r="F111" s="42"/>
      <c r="G111" s="42">
        <v>8.2112897</v>
      </c>
      <c r="H111" s="42"/>
      <c r="I111" s="42"/>
      <c r="J111" s="42"/>
      <c r="K111" s="42"/>
      <c r="L111" s="42">
        <v>7.4285277000000001</v>
      </c>
      <c r="M111" s="42"/>
      <c r="N111" s="42"/>
      <c r="O111" s="42"/>
      <c r="P111" s="42"/>
      <c r="Q111" s="42">
        <v>7.2105981000000003</v>
      </c>
      <c r="R111" s="42"/>
      <c r="S111" s="42"/>
      <c r="T111" s="42"/>
      <c r="U111" s="42"/>
    </row>
    <row r="112" spans="1:21">
      <c r="A112" s="11">
        <v>40633</v>
      </c>
      <c r="B112" s="42">
        <v>7.4120439999999999</v>
      </c>
      <c r="C112" s="42"/>
      <c r="D112" s="42"/>
      <c r="E112" s="42"/>
      <c r="F112" s="42"/>
      <c r="G112" s="42">
        <v>8.0849013999999997</v>
      </c>
      <c r="H112" s="42"/>
      <c r="I112" s="42"/>
      <c r="J112" s="42"/>
      <c r="K112" s="42"/>
      <c r="L112" s="42">
        <v>7.1963523</v>
      </c>
      <c r="M112" s="42"/>
      <c r="N112" s="42"/>
      <c r="O112" s="42"/>
      <c r="P112" s="42"/>
      <c r="Q112" s="42">
        <v>7.1862777000000007</v>
      </c>
      <c r="R112" s="42"/>
      <c r="S112" s="42"/>
      <c r="T112" s="42"/>
      <c r="U112" s="42"/>
    </row>
    <row r="113" spans="1:21">
      <c r="A113" s="11">
        <v>40663</v>
      </c>
      <c r="B113" s="42">
        <v>7.1205118000000001</v>
      </c>
      <c r="C113" s="42"/>
      <c r="D113" s="42"/>
      <c r="E113" s="42"/>
      <c r="F113" s="42"/>
      <c r="G113" s="42">
        <v>8.0902676000000007</v>
      </c>
      <c r="H113" s="42"/>
      <c r="I113" s="42"/>
      <c r="J113" s="42"/>
      <c r="K113" s="42"/>
      <c r="L113" s="42">
        <v>7.0356462999999998</v>
      </c>
      <c r="M113" s="42"/>
      <c r="N113" s="42"/>
      <c r="O113" s="42"/>
      <c r="P113" s="42"/>
      <c r="Q113" s="42">
        <v>7.4394071000000004</v>
      </c>
      <c r="R113" s="42"/>
      <c r="S113" s="42"/>
      <c r="T113" s="42"/>
      <c r="U113" s="42"/>
    </row>
    <row r="114" spans="1:21">
      <c r="A114" s="11">
        <v>40694</v>
      </c>
      <c r="B114" s="42">
        <v>7.1914004</v>
      </c>
      <c r="C114" s="42"/>
      <c r="D114" s="42"/>
      <c r="E114" s="42"/>
      <c r="F114" s="42"/>
      <c r="G114" s="42">
        <v>7.7407370000000002</v>
      </c>
      <c r="H114" s="42"/>
      <c r="I114" s="42"/>
      <c r="J114" s="42"/>
      <c r="K114" s="42"/>
      <c r="L114" s="42">
        <v>6.9786375999999999</v>
      </c>
      <c r="M114" s="42"/>
      <c r="N114" s="42"/>
      <c r="O114" s="42"/>
      <c r="P114" s="42"/>
      <c r="Q114" s="42">
        <v>7.3587341999999998</v>
      </c>
      <c r="R114" s="42"/>
      <c r="S114" s="42"/>
      <c r="T114" s="42"/>
      <c r="U114" s="42"/>
    </row>
    <row r="115" spans="1:21">
      <c r="A115" s="11">
        <v>40724</v>
      </c>
      <c r="B115" s="42">
        <v>7.3194749000000003</v>
      </c>
      <c r="C115" s="42"/>
      <c r="D115" s="42"/>
      <c r="E115" s="42"/>
      <c r="F115" s="42"/>
      <c r="G115" s="42">
        <v>7.4746015000000003</v>
      </c>
      <c r="H115" s="42"/>
      <c r="I115" s="42"/>
      <c r="J115" s="42"/>
      <c r="K115" s="42"/>
      <c r="L115" s="42">
        <v>6.3567105000000002</v>
      </c>
      <c r="M115" s="42"/>
      <c r="N115" s="42"/>
      <c r="O115" s="42"/>
      <c r="P115" s="42"/>
      <c r="Q115" s="42">
        <v>7.4175941999999999</v>
      </c>
      <c r="R115" s="42"/>
      <c r="S115" s="42"/>
      <c r="T115" s="42"/>
      <c r="U115" s="42"/>
    </row>
    <row r="116" spans="1:21">
      <c r="A116" s="11">
        <v>40755</v>
      </c>
      <c r="B116" s="42">
        <v>7.1651258999999996</v>
      </c>
      <c r="C116" s="42"/>
      <c r="D116" s="42"/>
      <c r="E116" s="42"/>
      <c r="F116" s="42"/>
      <c r="G116" s="42">
        <v>7.6288944000000001</v>
      </c>
      <c r="H116" s="42"/>
      <c r="I116" s="42"/>
      <c r="J116" s="42"/>
      <c r="K116" s="42"/>
      <c r="L116" s="42">
        <v>6.2689205000000001</v>
      </c>
      <c r="M116" s="42"/>
      <c r="N116" s="42"/>
      <c r="O116" s="42"/>
      <c r="P116" s="42"/>
      <c r="Q116" s="42">
        <v>7.8566712999999995</v>
      </c>
      <c r="R116" s="42"/>
      <c r="S116" s="42"/>
      <c r="T116" s="42"/>
      <c r="U116" s="42"/>
    </row>
    <row r="117" spans="1:21">
      <c r="A117" s="11">
        <v>40786</v>
      </c>
      <c r="B117" s="42">
        <v>6.9885242999999999</v>
      </c>
      <c r="C117" s="42"/>
      <c r="D117" s="42"/>
      <c r="E117" s="42"/>
      <c r="F117" s="42"/>
      <c r="G117" s="42">
        <v>7.5889921999999999</v>
      </c>
      <c r="H117" s="42"/>
      <c r="I117" s="42"/>
      <c r="J117" s="42"/>
      <c r="K117" s="42"/>
      <c r="L117" s="42">
        <v>5.9634251999999996</v>
      </c>
      <c r="M117" s="42"/>
      <c r="N117" s="42"/>
      <c r="O117" s="42"/>
      <c r="P117" s="42"/>
      <c r="Q117" s="42">
        <v>7.6090635000000004</v>
      </c>
      <c r="R117" s="42"/>
      <c r="S117" s="42"/>
      <c r="T117" s="42"/>
      <c r="U117" s="42"/>
    </row>
    <row r="118" spans="1:21">
      <c r="A118" s="11">
        <v>40816</v>
      </c>
      <c r="B118" s="42">
        <v>6.7676576000000006</v>
      </c>
      <c r="C118" s="42"/>
      <c r="D118" s="42"/>
      <c r="E118" s="42"/>
      <c r="F118" s="42"/>
      <c r="G118" s="42">
        <v>7.6275289999999991</v>
      </c>
      <c r="H118" s="42"/>
      <c r="I118" s="42"/>
      <c r="J118" s="42"/>
      <c r="K118" s="42"/>
      <c r="L118" s="42">
        <v>5.6911547000000002</v>
      </c>
      <c r="M118" s="42"/>
      <c r="N118" s="42"/>
      <c r="O118" s="42"/>
      <c r="P118" s="42"/>
      <c r="Q118" s="42">
        <v>7.3088123000000005</v>
      </c>
      <c r="R118" s="42"/>
      <c r="S118" s="42"/>
      <c r="T118" s="42"/>
      <c r="U118" s="42"/>
    </row>
    <row r="119" spans="1:21">
      <c r="A119" s="11">
        <v>40847</v>
      </c>
      <c r="B119" s="42">
        <v>6.6032864999999994</v>
      </c>
      <c r="C119" s="42"/>
      <c r="D119" s="42"/>
      <c r="E119" s="42"/>
      <c r="F119" s="42"/>
      <c r="G119" s="42">
        <v>7.6496861999999997</v>
      </c>
      <c r="H119" s="42"/>
      <c r="I119" s="42"/>
      <c r="J119" s="42"/>
      <c r="K119" s="42"/>
      <c r="L119" s="42">
        <v>5.7716050999999995</v>
      </c>
      <c r="M119" s="42"/>
      <c r="N119" s="42"/>
      <c r="O119" s="42"/>
      <c r="P119" s="42"/>
      <c r="Q119" s="42">
        <v>7.2873056000000007</v>
      </c>
      <c r="R119" s="42"/>
      <c r="S119" s="42"/>
      <c r="T119" s="42"/>
      <c r="U119" s="42"/>
    </row>
    <row r="120" spans="1:21">
      <c r="A120" s="11">
        <v>40877</v>
      </c>
      <c r="B120" s="42">
        <v>6.5292484000000002</v>
      </c>
      <c r="C120" s="42"/>
      <c r="D120" s="42"/>
      <c r="E120" s="42"/>
      <c r="F120" s="42"/>
      <c r="G120" s="42">
        <v>7.9347759</v>
      </c>
      <c r="H120" s="42"/>
      <c r="I120" s="42"/>
      <c r="J120" s="42"/>
      <c r="K120" s="42"/>
      <c r="L120" s="42">
        <v>5.7509129999999997</v>
      </c>
      <c r="M120" s="42"/>
      <c r="N120" s="42"/>
      <c r="O120" s="42"/>
      <c r="P120" s="42"/>
      <c r="Q120" s="42">
        <v>7.3348901999999994</v>
      </c>
      <c r="R120" s="42"/>
      <c r="S120" s="42"/>
      <c r="T120" s="42"/>
      <c r="U120" s="42"/>
    </row>
    <row r="121" spans="1:21">
      <c r="A121" s="11">
        <v>40908</v>
      </c>
      <c r="B121" s="42">
        <v>6.6772453999999994</v>
      </c>
      <c r="C121" s="42"/>
      <c r="D121" s="42"/>
      <c r="E121" s="42"/>
      <c r="F121" s="42"/>
      <c r="G121" s="42">
        <v>7.2264137000000002</v>
      </c>
      <c r="H121" s="42"/>
      <c r="I121" s="42"/>
      <c r="J121" s="42"/>
      <c r="K121" s="42"/>
      <c r="L121" s="42">
        <v>5.3700171000000001</v>
      </c>
      <c r="M121" s="42"/>
      <c r="N121" s="42"/>
      <c r="O121" s="42"/>
      <c r="P121" s="42"/>
      <c r="Q121" s="42">
        <v>6.9028287999999991</v>
      </c>
      <c r="R121" s="42"/>
      <c r="S121" s="42"/>
      <c r="T121" s="42"/>
      <c r="U121" s="42"/>
    </row>
    <row r="122" spans="1:21">
      <c r="A122" s="11">
        <v>40939</v>
      </c>
      <c r="B122" s="42">
        <v>6.6850766000000004</v>
      </c>
      <c r="C122" s="42"/>
      <c r="D122" s="42"/>
      <c r="E122" s="42"/>
      <c r="F122" s="42"/>
      <c r="G122" s="42">
        <v>7.5026582999999993</v>
      </c>
      <c r="H122" s="42"/>
      <c r="I122" s="42"/>
      <c r="J122" s="42"/>
      <c r="K122" s="42"/>
      <c r="L122" s="42">
        <v>5.4867550000000005</v>
      </c>
      <c r="M122" s="42"/>
      <c r="N122" s="42"/>
      <c r="O122" s="42"/>
      <c r="P122" s="42"/>
      <c r="Q122" s="42">
        <v>6.9815287000000001</v>
      </c>
      <c r="R122" s="42"/>
      <c r="S122" s="42"/>
      <c r="T122" s="42"/>
      <c r="U122" s="42"/>
    </row>
    <row r="123" spans="1:21">
      <c r="A123" s="11">
        <v>40968</v>
      </c>
      <c r="B123" s="42">
        <v>6.5032336999999991</v>
      </c>
      <c r="C123" s="42"/>
      <c r="D123" s="42"/>
      <c r="E123" s="42"/>
      <c r="F123" s="42"/>
      <c r="G123" s="42">
        <v>7.8324480000000003</v>
      </c>
      <c r="H123" s="42"/>
      <c r="I123" s="42"/>
      <c r="J123" s="42"/>
      <c r="K123" s="42"/>
      <c r="L123" s="42">
        <v>5.3828550000000002</v>
      </c>
      <c r="M123" s="42"/>
      <c r="N123" s="42"/>
      <c r="O123" s="42"/>
      <c r="P123" s="42"/>
      <c r="Q123" s="42">
        <v>7.1519255000000008</v>
      </c>
      <c r="R123" s="42"/>
      <c r="S123" s="42"/>
      <c r="T123" s="42"/>
      <c r="U123" s="42"/>
    </row>
    <row r="124" spans="1:21">
      <c r="A124" s="11">
        <v>40999</v>
      </c>
      <c r="B124" s="42">
        <v>6.8084853000000001</v>
      </c>
      <c r="C124" s="42"/>
      <c r="D124" s="42"/>
      <c r="E124" s="42"/>
      <c r="F124" s="42"/>
      <c r="G124" s="42">
        <v>7.9674015999999996</v>
      </c>
      <c r="H124" s="42"/>
      <c r="I124" s="42"/>
      <c r="J124" s="42"/>
      <c r="K124" s="42"/>
      <c r="L124" s="42">
        <v>5.3496161000000004</v>
      </c>
      <c r="M124" s="42"/>
      <c r="N124" s="42"/>
      <c r="O124" s="42"/>
      <c r="P124" s="42"/>
      <c r="Q124" s="42">
        <v>7.2184014000000003</v>
      </c>
      <c r="R124" s="42"/>
      <c r="S124" s="42"/>
      <c r="T124" s="42"/>
      <c r="U124" s="42"/>
    </row>
    <row r="125" spans="1:21">
      <c r="A125" s="11">
        <v>41029</v>
      </c>
      <c r="B125" s="42">
        <v>6.5396096000000004</v>
      </c>
      <c r="C125" s="42"/>
      <c r="D125" s="42"/>
      <c r="E125" s="42"/>
      <c r="F125" s="42"/>
      <c r="G125" s="42">
        <v>8.0055409999999991</v>
      </c>
      <c r="H125" s="42"/>
      <c r="I125" s="42"/>
      <c r="J125" s="42"/>
      <c r="K125" s="42"/>
      <c r="L125" s="42">
        <v>5.2475662999999999</v>
      </c>
      <c r="M125" s="42"/>
      <c r="N125" s="42"/>
      <c r="O125" s="42"/>
      <c r="P125" s="42"/>
      <c r="Q125" s="42">
        <v>6.6580850999999992</v>
      </c>
      <c r="R125" s="42"/>
      <c r="S125" s="42"/>
      <c r="T125" s="42"/>
      <c r="U125" s="42"/>
    </row>
    <row r="126" spans="1:21">
      <c r="A126" s="11">
        <v>41060</v>
      </c>
      <c r="B126" s="42">
        <v>6.4323024000000011</v>
      </c>
      <c r="C126" s="42"/>
      <c r="D126" s="42"/>
      <c r="E126" s="42"/>
      <c r="F126" s="42"/>
      <c r="G126" s="42">
        <v>7.9553066000000001</v>
      </c>
      <c r="H126" s="42"/>
      <c r="I126" s="42"/>
      <c r="J126" s="42"/>
      <c r="K126" s="42"/>
      <c r="L126" s="42">
        <v>5.2528318999999994</v>
      </c>
      <c r="M126" s="42"/>
      <c r="N126" s="42"/>
      <c r="O126" s="42"/>
      <c r="P126" s="42"/>
      <c r="Q126" s="42">
        <v>6.7263671999999994</v>
      </c>
      <c r="R126" s="42"/>
      <c r="S126" s="42"/>
      <c r="T126" s="42"/>
      <c r="U126" s="42"/>
    </row>
    <row r="127" spans="1:21">
      <c r="A127" s="11">
        <v>41090</v>
      </c>
      <c r="B127" s="42">
        <v>6.7380817999999998</v>
      </c>
      <c r="C127" s="42"/>
      <c r="D127" s="42"/>
      <c r="E127" s="42"/>
      <c r="F127" s="42"/>
      <c r="G127" s="42">
        <v>7.9030365000000007</v>
      </c>
      <c r="H127" s="42"/>
      <c r="I127" s="42"/>
      <c r="J127" s="42"/>
      <c r="K127" s="42"/>
      <c r="L127" s="42">
        <v>5.1769628000000001</v>
      </c>
      <c r="M127" s="42"/>
      <c r="N127" s="42"/>
      <c r="O127" s="42"/>
      <c r="P127" s="42"/>
      <c r="Q127" s="42">
        <v>7.0279008000000003</v>
      </c>
      <c r="R127" s="42"/>
      <c r="S127" s="42"/>
      <c r="T127" s="42"/>
      <c r="U127" s="42"/>
    </row>
    <row r="128" spans="1:21">
      <c r="A128" s="11">
        <v>41121</v>
      </c>
      <c r="B128" s="42">
        <v>6.6127652999999995</v>
      </c>
      <c r="C128" s="42"/>
      <c r="D128" s="42"/>
      <c r="E128" s="42"/>
      <c r="F128" s="42"/>
      <c r="G128" s="42">
        <v>7.7453807000000001</v>
      </c>
      <c r="H128" s="42"/>
      <c r="I128" s="42"/>
      <c r="J128" s="42"/>
      <c r="K128" s="42"/>
      <c r="L128" s="42">
        <v>5.2298753000000007</v>
      </c>
      <c r="M128" s="42"/>
      <c r="N128" s="42"/>
      <c r="O128" s="42"/>
      <c r="P128" s="42"/>
      <c r="Q128" s="42">
        <v>7.0798189999999996</v>
      </c>
      <c r="R128" s="42"/>
      <c r="S128" s="42"/>
      <c r="T128" s="42"/>
      <c r="U128" s="42"/>
    </row>
    <row r="129" spans="1:21">
      <c r="A129" s="11">
        <v>41152</v>
      </c>
      <c r="B129" s="42">
        <v>6.5915353999999997</v>
      </c>
      <c r="C129" s="42"/>
      <c r="D129" s="42"/>
      <c r="E129" s="42"/>
      <c r="F129" s="42"/>
      <c r="G129" s="42">
        <v>7.8257358000000004</v>
      </c>
      <c r="H129" s="42"/>
      <c r="I129" s="42"/>
      <c r="J129" s="42"/>
      <c r="K129" s="42"/>
      <c r="L129" s="42">
        <v>5.1276976000000003</v>
      </c>
      <c r="M129" s="42"/>
      <c r="N129" s="42"/>
      <c r="O129" s="42"/>
      <c r="P129" s="42"/>
      <c r="Q129" s="42">
        <v>7.1069055000000008</v>
      </c>
      <c r="R129" s="42"/>
      <c r="S129" s="42"/>
      <c r="T129" s="42"/>
      <c r="U129" s="42"/>
    </row>
    <row r="130" spans="1:21">
      <c r="A130" s="11">
        <v>41182</v>
      </c>
      <c r="B130" s="42">
        <v>6.1716229999999994</v>
      </c>
      <c r="C130" s="42"/>
      <c r="D130" s="42"/>
      <c r="E130" s="42"/>
      <c r="F130" s="42"/>
      <c r="G130" s="42">
        <v>7.8408231999999991</v>
      </c>
      <c r="H130" s="42"/>
      <c r="I130" s="42"/>
      <c r="J130" s="42"/>
      <c r="K130" s="42"/>
      <c r="L130" s="42">
        <v>5.0800866999999998</v>
      </c>
      <c r="M130" s="42"/>
      <c r="N130" s="42"/>
      <c r="O130" s="42"/>
      <c r="P130" s="42"/>
      <c r="Q130" s="42">
        <v>7.1886707999999997</v>
      </c>
      <c r="R130" s="42"/>
      <c r="S130" s="42"/>
      <c r="T130" s="42"/>
      <c r="U130" s="42"/>
    </row>
    <row r="131" spans="1:21">
      <c r="A131" s="11">
        <v>41213</v>
      </c>
      <c r="B131" s="42">
        <v>6.2007759</v>
      </c>
      <c r="C131" s="42"/>
      <c r="D131" s="42"/>
      <c r="E131" s="42"/>
      <c r="F131" s="42"/>
      <c r="G131" s="42">
        <v>7.8047349000000006</v>
      </c>
      <c r="H131" s="42"/>
      <c r="I131" s="42"/>
      <c r="J131" s="42"/>
      <c r="K131" s="42"/>
      <c r="L131" s="42">
        <v>5.1037496000000004</v>
      </c>
      <c r="M131" s="42"/>
      <c r="N131" s="42"/>
      <c r="O131" s="42"/>
      <c r="P131" s="42"/>
      <c r="Q131" s="42">
        <v>7.4983241000000005</v>
      </c>
      <c r="R131" s="42"/>
      <c r="S131" s="42"/>
      <c r="T131" s="42"/>
      <c r="U131" s="42"/>
    </row>
    <row r="132" spans="1:21">
      <c r="A132" s="11">
        <v>41243</v>
      </c>
      <c r="B132" s="42">
        <v>5.9790625999999998</v>
      </c>
      <c r="C132" s="42"/>
      <c r="D132" s="42"/>
      <c r="E132" s="42"/>
      <c r="F132" s="42"/>
      <c r="G132" s="42">
        <v>7.8130258999999995</v>
      </c>
      <c r="H132" s="42"/>
      <c r="I132" s="42"/>
      <c r="J132" s="42"/>
      <c r="K132" s="42"/>
      <c r="L132" s="42">
        <v>4.8823726000000001</v>
      </c>
      <c r="M132" s="42"/>
      <c r="N132" s="42"/>
      <c r="O132" s="42"/>
      <c r="P132" s="42"/>
      <c r="Q132" s="42">
        <v>7.6281465000000006</v>
      </c>
      <c r="R132" s="42"/>
      <c r="S132" s="42"/>
      <c r="T132" s="42"/>
      <c r="U132" s="42"/>
    </row>
    <row r="133" spans="1:21">
      <c r="A133" s="11">
        <v>41274</v>
      </c>
      <c r="B133" s="42">
        <v>6.2830870999999995</v>
      </c>
      <c r="C133" s="42"/>
      <c r="D133" s="42"/>
      <c r="E133" s="42"/>
      <c r="F133" s="42"/>
      <c r="G133" s="42">
        <v>7.5144697999999996</v>
      </c>
      <c r="H133" s="42"/>
      <c r="I133" s="42"/>
      <c r="J133" s="42"/>
      <c r="K133" s="42"/>
      <c r="L133" s="42">
        <v>5.0478370000000004</v>
      </c>
      <c r="M133" s="42"/>
      <c r="N133" s="42"/>
      <c r="O133" s="42"/>
      <c r="P133" s="42"/>
      <c r="Q133" s="42">
        <v>7.8332845999999998</v>
      </c>
      <c r="R133" s="42"/>
      <c r="S133" s="42"/>
      <c r="T133" s="42"/>
      <c r="U133" s="42"/>
    </row>
    <row r="134" spans="1:21">
      <c r="A134" s="11">
        <v>41305</v>
      </c>
      <c r="B134" s="42">
        <v>6.5384707999999998</v>
      </c>
      <c r="C134" s="42"/>
      <c r="D134" s="42"/>
      <c r="E134" s="42"/>
      <c r="F134" s="42"/>
      <c r="G134" s="42">
        <v>7.6204599000000002</v>
      </c>
      <c r="H134" s="42"/>
      <c r="I134" s="42"/>
      <c r="J134" s="42"/>
      <c r="K134" s="42"/>
      <c r="L134" s="42">
        <v>5.1052080999999996</v>
      </c>
      <c r="M134" s="42"/>
      <c r="N134" s="42"/>
      <c r="O134" s="42"/>
      <c r="P134" s="42"/>
      <c r="Q134" s="42">
        <v>8.0475732999999998</v>
      </c>
      <c r="R134" s="42"/>
      <c r="S134" s="42"/>
      <c r="T134" s="42"/>
      <c r="U134" s="42"/>
    </row>
    <row r="135" spans="1:21">
      <c r="A135" s="11">
        <v>41333</v>
      </c>
      <c r="B135" s="42">
        <v>6.6166242999999998</v>
      </c>
      <c r="C135" s="42"/>
      <c r="D135" s="42"/>
      <c r="E135" s="42"/>
      <c r="F135" s="42"/>
      <c r="G135" s="42">
        <v>7.9386973000000003</v>
      </c>
      <c r="H135" s="42"/>
      <c r="I135" s="42"/>
      <c r="J135" s="42"/>
      <c r="K135" s="42"/>
      <c r="L135" s="42">
        <v>4.8946342999999999</v>
      </c>
      <c r="M135" s="42"/>
      <c r="N135" s="42"/>
      <c r="O135" s="42"/>
      <c r="P135" s="42"/>
      <c r="Q135" s="42">
        <v>8.1691409999999998</v>
      </c>
      <c r="R135" s="42"/>
      <c r="S135" s="42"/>
      <c r="T135" s="42"/>
      <c r="U135" s="42"/>
    </row>
    <row r="136" spans="1:21">
      <c r="A136" s="11">
        <v>41364</v>
      </c>
      <c r="B136" s="42">
        <v>6.4536351000000005</v>
      </c>
      <c r="C136" s="42"/>
      <c r="D136" s="42"/>
      <c r="E136" s="42"/>
      <c r="F136" s="42"/>
      <c r="G136" s="42">
        <v>8.3290658999999998</v>
      </c>
      <c r="H136" s="42"/>
      <c r="I136" s="42"/>
      <c r="J136" s="42"/>
      <c r="K136" s="42"/>
      <c r="L136" s="42">
        <v>4.9997685000000001</v>
      </c>
      <c r="M136" s="42"/>
      <c r="N136" s="42"/>
      <c r="O136" s="42"/>
      <c r="P136" s="42"/>
      <c r="Q136" s="42">
        <v>8.5172895000000004</v>
      </c>
      <c r="R136" s="42"/>
      <c r="S136" s="42"/>
      <c r="T136" s="42"/>
      <c r="U136" s="42"/>
    </row>
    <row r="137" spans="1:21">
      <c r="A137" s="11">
        <v>41394</v>
      </c>
      <c r="B137" s="42">
        <v>6.3459565999999992</v>
      </c>
      <c r="C137" s="42"/>
      <c r="D137" s="42"/>
      <c r="E137" s="42"/>
      <c r="F137" s="42"/>
      <c r="G137" s="42">
        <v>8.1031987000000001</v>
      </c>
      <c r="H137" s="42"/>
      <c r="I137" s="42"/>
      <c r="J137" s="42"/>
      <c r="K137" s="42"/>
      <c r="L137" s="42">
        <v>5.0432006999999999</v>
      </c>
      <c r="M137" s="42"/>
      <c r="N137" s="42"/>
      <c r="O137" s="42"/>
      <c r="P137" s="42"/>
      <c r="Q137" s="42">
        <v>8.5608556999999994</v>
      </c>
      <c r="R137" s="42"/>
      <c r="S137" s="42"/>
      <c r="T137" s="42"/>
      <c r="U137" s="42"/>
    </row>
    <row r="138" spans="1:21">
      <c r="A138" s="11">
        <v>41425</v>
      </c>
      <c r="B138" s="42">
        <v>6.3629762000000003</v>
      </c>
      <c r="C138" s="42"/>
      <c r="D138" s="42"/>
      <c r="E138" s="42"/>
      <c r="F138" s="42"/>
      <c r="G138" s="42">
        <v>7.9275908000000008</v>
      </c>
      <c r="H138" s="42"/>
      <c r="I138" s="42"/>
      <c r="J138" s="42"/>
      <c r="K138" s="42"/>
      <c r="L138" s="42">
        <v>4.8607570999999998</v>
      </c>
      <c r="M138" s="42"/>
      <c r="N138" s="42"/>
      <c r="O138" s="42"/>
      <c r="P138" s="42"/>
      <c r="Q138" s="42">
        <v>8.5480107000000007</v>
      </c>
      <c r="R138" s="42"/>
      <c r="S138" s="42"/>
      <c r="T138" s="42"/>
      <c r="U138" s="42"/>
    </row>
    <row r="139" spans="1:21">
      <c r="A139" s="11">
        <v>41455</v>
      </c>
      <c r="B139" s="42">
        <v>6.6188066000000001</v>
      </c>
      <c r="C139" s="42"/>
      <c r="D139" s="42"/>
      <c r="E139" s="42"/>
      <c r="F139" s="42"/>
      <c r="G139" s="42">
        <v>7.9620993000000002</v>
      </c>
      <c r="H139" s="42"/>
      <c r="I139" s="42"/>
      <c r="J139" s="42"/>
      <c r="K139" s="42"/>
      <c r="L139" s="42">
        <v>4.8563061999999997</v>
      </c>
      <c r="M139" s="42"/>
      <c r="N139" s="42"/>
      <c r="O139" s="42"/>
      <c r="P139" s="42"/>
      <c r="Q139" s="42">
        <v>9.3031286000000009</v>
      </c>
      <c r="R139" s="42"/>
      <c r="S139" s="42"/>
      <c r="T139" s="42"/>
      <c r="U139" s="42"/>
    </row>
    <row r="140" spans="1:21">
      <c r="A140" s="11">
        <v>41486</v>
      </c>
      <c r="B140" s="42">
        <v>6.6103883999999997</v>
      </c>
      <c r="C140" s="42"/>
      <c r="D140" s="42"/>
      <c r="E140" s="42"/>
      <c r="F140" s="42"/>
      <c r="G140" s="42">
        <v>7.5560020000000003</v>
      </c>
      <c r="H140" s="42"/>
      <c r="I140" s="42"/>
      <c r="J140" s="42"/>
      <c r="K140" s="42"/>
      <c r="L140" s="42">
        <v>4.7120496999999997</v>
      </c>
      <c r="M140" s="42"/>
      <c r="N140" s="42"/>
      <c r="O140" s="42"/>
      <c r="P140" s="42"/>
      <c r="Q140" s="42">
        <v>9.3297930999999998</v>
      </c>
      <c r="R140" s="42"/>
      <c r="S140" s="42"/>
      <c r="T140" s="42"/>
      <c r="U140" s="42"/>
    </row>
    <row r="141" spans="1:21">
      <c r="A141" s="11">
        <v>41517</v>
      </c>
      <c r="B141" s="42">
        <v>6.683299400000001</v>
      </c>
      <c r="C141" s="42"/>
      <c r="D141" s="42"/>
      <c r="E141" s="42"/>
      <c r="F141" s="42"/>
      <c r="G141" s="42">
        <v>7.5786162000000008</v>
      </c>
      <c r="H141" s="42"/>
      <c r="I141" s="42"/>
      <c r="J141" s="42"/>
      <c r="K141" s="42"/>
      <c r="L141" s="42">
        <v>4.5996039</v>
      </c>
      <c r="M141" s="42"/>
      <c r="N141" s="42"/>
      <c r="O141" s="42"/>
      <c r="P141" s="42"/>
      <c r="Q141" s="42">
        <v>9.6293482000000008</v>
      </c>
      <c r="R141" s="42"/>
      <c r="S141" s="42"/>
      <c r="T141" s="42"/>
      <c r="U141" s="42"/>
    </row>
    <row r="142" spans="1:21">
      <c r="A142" s="11">
        <v>41547</v>
      </c>
      <c r="B142" s="42">
        <v>6.5696896000000002</v>
      </c>
      <c r="C142" s="42"/>
      <c r="D142" s="42"/>
      <c r="E142" s="42"/>
      <c r="F142" s="42"/>
      <c r="G142" s="42">
        <v>7.5398199999999997</v>
      </c>
      <c r="H142" s="42"/>
      <c r="I142" s="42"/>
      <c r="J142" s="42"/>
      <c r="K142" s="42"/>
      <c r="L142" s="42">
        <v>4.4990013000000006</v>
      </c>
      <c r="M142" s="42"/>
      <c r="N142" s="42"/>
      <c r="O142" s="42"/>
      <c r="P142" s="42"/>
      <c r="Q142" s="42">
        <v>9.7991716000000011</v>
      </c>
      <c r="R142" s="42"/>
      <c r="S142" s="42"/>
      <c r="T142" s="42"/>
      <c r="U142" s="42"/>
    </row>
    <row r="143" spans="1:21">
      <c r="A143" s="11">
        <v>41578</v>
      </c>
      <c r="B143" s="42">
        <v>6.5509022000000003</v>
      </c>
      <c r="C143" s="42"/>
      <c r="D143" s="42"/>
      <c r="E143" s="42"/>
      <c r="F143" s="42"/>
      <c r="G143" s="42">
        <v>7.4296109999999995</v>
      </c>
      <c r="H143" s="42"/>
      <c r="I143" s="42"/>
      <c r="J143" s="42"/>
      <c r="K143" s="42"/>
      <c r="L143" s="42">
        <v>4.4028945999999998</v>
      </c>
      <c r="M143" s="42"/>
      <c r="N143" s="42"/>
      <c r="O143" s="42"/>
      <c r="P143" s="42"/>
      <c r="Q143" s="42">
        <v>9.8049622000000003</v>
      </c>
      <c r="R143" s="42"/>
      <c r="S143" s="42"/>
      <c r="T143" s="42"/>
      <c r="U143" s="42"/>
    </row>
    <row r="144" spans="1:21">
      <c r="A144" s="11">
        <v>41608</v>
      </c>
      <c r="B144" s="42">
        <v>6.4993523999999994</v>
      </c>
      <c r="C144" s="42"/>
      <c r="D144" s="42"/>
      <c r="E144" s="42"/>
      <c r="F144" s="42"/>
      <c r="G144" s="42">
        <v>7.5171057000000001</v>
      </c>
      <c r="H144" s="42"/>
      <c r="I144" s="42"/>
      <c r="J144" s="42"/>
      <c r="K144" s="42"/>
      <c r="L144" s="42">
        <v>4.2973501999999995</v>
      </c>
      <c r="M144" s="42"/>
      <c r="N144" s="42"/>
      <c r="O144" s="42"/>
      <c r="P144" s="42"/>
      <c r="Q144" s="42">
        <v>9.798522199999999</v>
      </c>
      <c r="R144" s="42"/>
      <c r="S144" s="42"/>
      <c r="T144" s="42"/>
      <c r="U144" s="42"/>
    </row>
    <row r="145" spans="1:21">
      <c r="A145" s="11">
        <v>41639</v>
      </c>
      <c r="B145" s="42">
        <v>6.6217822999999996</v>
      </c>
      <c r="C145" s="42"/>
      <c r="D145" s="42"/>
      <c r="E145" s="42"/>
      <c r="F145" s="42"/>
      <c r="G145" s="42">
        <v>7.0200569000000002</v>
      </c>
      <c r="H145" s="42"/>
      <c r="I145" s="42"/>
      <c r="J145" s="42"/>
      <c r="K145" s="42"/>
      <c r="L145" s="42">
        <v>4.1538741999999997</v>
      </c>
      <c r="M145" s="42"/>
      <c r="N145" s="42"/>
      <c r="O145" s="42"/>
      <c r="P145" s="42"/>
      <c r="Q145" s="42">
        <v>10.803566700000001</v>
      </c>
      <c r="R145" s="42"/>
      <c r="S145" s="42"/>
      <c r="T145" s="42"/>
      <c r="U145" s="42"/>
    </row>
    <row r="146" spans="1:21">
      <c r="A146" s="11">
        <v>41670</v>
      </c>
      <c r="B146" s="42">
        <v>6.6071882999999998</v>
      </c>
      <c r="C146" s="42"/>
      <c r="D146" s="42"/>
      <c r="E146" s="42"/>
      <c r="F146" s="42"/>
      <c r="G146" s="42">
        <v>7.0546204000000001</v>
      </c>
      <c r="H146" s="42"/>
      <c r="I146" s="42"/>
      <c r="J146" s="42"/>
      <c r="K146" s="42"/>
      <c r="L146" s="42">
        <v>4.1156586000000006</v>
      </c>
      <c r="M146" s="42"/>
      <c r="N146" s="42"/>
      <c r="O146" s="42"/>
      <c r="P146" s="42"/>
      <c r="Q146" s="42">
        <v>11.3194485</v>
      </c>
      <c r="R146" s="42"/>
      <c r="S146" s="42"/>
      <c r="T146" s="42"/>
      <c r="U146" s="42"/>
    </row>
    <row r="147" spans="1:21">
      <c r="A147" s="11">
        <v>41698</v>
      </c>
      <c r="B147" s="42">
        <v>6.3390344000000001</v>
      </c>
      <c r="C147" s="42"/>
      <c r="D147" s="42"/>
      <c r="E147" s="42"/>
      <c r="F147" s="42"/>
      <c r="G147" s="42">
        <v>7.2636791000000009</v>
      </c>
      <c r="H147" s="42"/>
      <c r="I147" s="42"/>
      <c r="J147" s="42"/>
      <c r="K147" s="42"/>
      <c r="L147" s="42">
        <v>4.0101355999999999</v>
      </c>
      <c r="M147" s="42"/>
      <c r="N147" s="42"/>
      <c r="O147" s="42"/>
      <c r="P147" s="42"/>
      <c r="Q147" s="42">
        <v>11.5133677</v>
      </c>
      <c r="R147" s="42"/>
      <c r="S147" s="42"/>
      <c r="T147" s="42"/>
      <c r="U147" s="42"/>
    </row>
    <row r="148" spans="1:21">
      <c r="A148" s="11">
        <v>41729</v>
      </c>
      <c r="B148" s="42">
        <v>6.5065686999999999</v>
      </c>
      <c r="C148" s="42"/>
      <c r="D148" s="42"/>
      <c r="E148" s="42"/>
      <c r="F148" s="42"/>
      <c r="G148" s="42">
        <v>7.3936326999999995</v>
      </c>
      <c r="H148" s="42"/>
      <c r="I148" s="42"/>
      <c r="J148" s="42"/>
      <c r="K148" s="42"/>
      <c r="L148" s="42">
        <v>4.0865281000000007</v>
      </c>
      <c r="M148" s="42"/>
      <c r="N148" s="42"/>
      <c r="O148" s="42"/>
      <c r="P148" s="42"/>
      <c r="Q148" s="42">
        <v>11.367659400000001</v>
      </c>
      <c r="R148" s="42"/>
      <c r="S148" s="42"/>
      <c r="T148" s="42"/>
      <c r="U148" s="42"/>
    </row>
    <row r="149" spans="1:21">
      <c r="A149" s="11">
        <v>41759</v>
      </c>
      <c r="B149" s="42">
        <v>6.3418567999999995</v>
      </c>
      <c r="C149" s="42"/>
      <c r="D149" s="42"/>
      <c r="E149" s="42"/>
      <c r="F149" s="42"/>
      <c r="G149" s="42">
        <v>7.3324351999999999</v>
      </c>
      <c r="H149" s="42"/>
      <c r="I149" s="42"/>
      <c r="J149" s="42"/>
      <c r="K149" s="42"/>
      <c r="L149" s="42">
        <v>4.1371380999999996</v>
      </c>
      <c r="M149" s="42"/>
      <c r="N149" s="42"/>
      <c r="O149" s="42"/>
      <c r="P149" s="42"/>
      <c r="Q149" s="42">
        <v>11.4082571</v>
      </c>
      <c r="R149" s="42"/>
      <c r="S149" s="42"/>
      <c r="T149" s="42"/>
      <c r="U149" s="42"/>
    </row>
    <row r="150" spans="1:21">
      <c r="A150" s="11">
        <v>41790</v>
      </c>
      <c r="B150" s="42">
        <v>6.3304393000000001</v>
      </c>
      <c r="C150" s="42"/>
      <c r="D150" s="42"/>
      <c r="E150" s="42"/>
      <c r="F150" s="42"/>
      <c r="G150" s="42">
        <v>7.3273586000000002</v>
      </c>
      <c r="H150" s="42"/>
      <c r="I150" s="42"/>
      <c r="J150" s="42"/>
      <c r="K150" s="42"/>
      <c r="L150" s="42">
        <v>4.1659937999999999</v>
      </c>
      <c r="M150" s="42"/>
      <c r="N150" s="42"/>
      <c r="O150" s="42"/>
      <c r="P150" s="42"/>
      <c r="Q150" s="42">
        <v>11.415549199999999</v>
      </c>
      <c r="R150" s="42"/>
      <c r="S150" s="42"/>
      <c r="T150" s="42"/>
      <c r="U150" s="42"/>
    </row>
    <row r="151" spans="1:21">
      <c r="A151" s="11">
        <v>41820</v>
      </c>
      <c r="B151" s="42">
        <v>6.4904992999999997</v>
      </c>
      <c r="C151" s="42"/>
      <c r="D151" s="42"/>
      <c r="E151" s="42"/>
      <c r="F151" s="42"/>
      <c r="G151" s="42">
        <v>7.4623415</v>
      </c>
      <c r="H151" s="42"/>
      <c r="I151" s="42"/>
      <c r="J151" s="42"/>
      <c r="K151" s="42"/>
      <c r="L151" s="42">
        <v>4.2290459</v>
      </c>
      <c r="M151" s="42"/>
      <c r="N151" s="42"/>
      <c r="O151" s="42"/>
      <c r="P151" s="42"/>
      <c r="Q151" s="42">
        <v>12.309582199999999</v>
      </c>
      <c r="R151" s="42"/>
      <c r="S151" s="42"/>
      <c r="T151" s="42"/>
      <c r="U151" s="42"/>
    </row>
    <row r="152" spans="1:21">
      <c r="A152" s="11">
        <v>41851</v>
      </c>
      <c r="B152" s="42">
        <v>6.5884936000000005</v>
      </c>
      <c r="C152" s="42"/>
      <c r="D152" s="42"/>
      <c r="E152" s="42"/>
      <c r="F152" s="42"/>
      <c r="G152" s="42">
        <v>7.0257203000000006</v>
      </c>
      <c r="H152" s="42"/>
      <c r="I152" s="42"/>
      <c r="J152" s="42"/>
      <c r="K152" s="42"/>
      <c r="L152" s="42">
        <v>4.1281476000000001</v>
      </c>
      <c r="M152" s="42"/>
      <c r="N152" s="42"/>
      <c r="O152" s="42"/>
      <c r="P152" s="42"/>
      <c r="Q152" s="42">
        <v>12.042027399999998</v>
      </c>
      <c r="R152" s="42"/>
      <c r="S152" s="42"/>
      <c r="T152" s="42"/>
      <c r="U152" s="42"/>
    </row>
    <row r="153" spans="1:21">
      <c r="A153" s="11">
        <v>41882</v>
      </c>
      <c r="B153" s="42">
        <v>6.5995973000000001</v>
      </c>
      <c r="C153" s="42"/>
      <c r="D153" s="42"/>
      <c r="E153" s="42"/>
      <c r="F153" s="42"/>
      <c r="G153" s="42">
        <v>7.2751837999999998</v>
      </c>
      <c r="H153" s="42"/>
      <c r="I153" s="42"/>
      <c r="J153" s="42"/>
      <c r="K153" s="42"/>
      <c r="L153" s="42">
        <v>4.2265708000000002</v>
      </c>
      <c r="M153" s="42"/>
      <c r="N153" s="42"/>
      <c r="O153" s="42"/>
      <c r="P153" s="42"/>
      <c r="Q153" s="42">
        <v>12.0538781</v>
      </c>
      <c r="R153" s="42"/>
      <c r="S153" s="42"/>
      <c r="T153" s="42"/>
      <c r="U153" s="42"/>
    </row>
    <row r="154" spans="1:21">
      <c r="A154" s="11">
        <v>41912</v>
      </c>
      <c r="B154" s="42">
        <v>6.5756601999999997</v>
      </c>
      <c r="C154" s="42"/>
      <c r="D154" s="42"/>
      <c r="E154" s="42"/>
      <c r="F154" s="42"/>
      <c r="G154" s="42">
        <v>7.2226177000000007</v>
      </c>
      <c r="H154" s="42"/>
      <c r="I154" s="42"/>
      <c r="J154" s="42"/>
      <c r="K154" s="42"/>
      <c r="L154" s="42">
        <v>4.2221527000000005</v>
      </c>
      <c r="M154" s="42"/>
      <c r="N154" s="42"/>
      <c r="O154" s="42"/>
      <c r="P154" s="42"/>
      <c r="Q154" s="42">
        <v>12.230299199999999</v>
      </c>
      <c r="R154" s="42"/>
      <c r="S154" s="42"/>
      <c r="T154" s="42"/>
      <c r="U154" s="42"/>
    </row>
    <row r="155" spans="1:21">
      <c r="A155" s="11">
        <v>41943</v>
      </c>
      <c r="B155" s="42">
        <v>6.5263758000000003</v>
      </c>
      <c r="C155" s="42"/>
      <c r="D155" s="42"/>
      <c r="E155" s="42"/>
      <c r="F155" s="42"/>
      <c r="G155" s="42">
        <v>7.0890516999999997</v>
      </c>
      <c r="H155" s="42"/>
      <c r="I155" s="42"/>
      <c r="J155" s="42"/>
      <c r="K155" s="42"/>
      <c r="L155" s="42">
        <v>4.1809832999999994</v>
      </c>
      <c r="M155" s="42"/>
      <c r="N155" s="42"/>
      <c r="O155" s="42"/>
      <c r="P155" s="42"/>
      <c r="Q155" s="42">
        <v>12.2371429</v>
      </c>
      <c r="R155" s="42"/>
      <c r="S155" s="42"/>
      <c r="T155" s="42"/>
      <c r="U155" s="42"/>
    </row>
    <row r="156" spans="1:21">
      <c r="A156" s="11">
        <v>41973</v>
      </c>
      <c r="B156" s="42">
        <v>6.3424066999999997</v>
      </c>
      <c r="C156" s="42"/>
      <c r="D156" s="42"/>
      <c r="E156" s="42"/>
      <c r="F156" s="42"/>
      <c r="G156" s="42">
        <v>7.2219271000000003</v>
      </c>
      <c r="H156" s="42"/>
      <c r="I156" s="42"/>
      <c r="J156" s="42"/>
      <c r="K156" s="42"/>
      <c r="L156" s="42">
        <v>4.3383909999999997</v>
      </c>
      <c r="M156" s="42"/>
      <c r="N156" s="42"/>
      <c r="O156" s="42"/>
      <c r="P156" s="42"/>
      <c r="Q156" s="42">
        <v>12.338939699999999</v>
      </c>
      <c r="R156" s="42"/>
      <c r="S156" s="42"/>
      <c r="T156" s="42"/>
      <c r="U156" s="42"/>
    </row>
    <row r="157" spans="1:21">
      <c r="A157" s="11">
        <v>42004</v>
      </c>
      <c r="B157" s="42">
        <v>6.6516598</v>
      </c>
      <c r="C157" s="42"/>
      <c r="D157" s="42"/>
      <c r="E157" s="42"/>
      <c r="F157" s="42"/>
      <c r="G157" s="42">
        <v>6.8959601999999993</v>
      </c>
      <c r="H157" s="42"/>
      <c r="I157" s="42"/>
      <c r="J157" s="42"/>
      <c r="K157" s="42"/>
      <c r="L157" s="42">
        <v>4.1999708</v>
      </c>
      <c r="M157" s="42"/>
      <c r="N157" s="42"/>
      <c r="O157" s="42"/>
      <c r="P157" s="42"/>
      <c r="Q157" s="42">
        <v>11.939780499999999</v>
      </c>
      <c r="R157" s="42"/>
      <c r="S157" s="42"/>
      <c r="T157" s="42"/>
      <c r="U157" s="42"/>
    </row>
    <row r="158" spans="1:21">
      <c r="A158" s="11">
        <v>42035</v>
      </c>
      <c r="B158" s="42">
        <v>6.7571002000000009</v>
      </c>
      <c r="C158" s="42"/>
      <c r="D158" s="42"/>
      <c r="E158" s="42"/>
      <c r="F158" s="42"/>
      <c r="G158" s="42">
        <v>7.0152723000000003</v>
      </c>
      <c r="H158" s="42"/>
      <c r="I158" s="42"/>
      <c r="J158" s="42"/>
      <c r="K158" s="42"/>
      <c r="L158" s="42">
        <v>3.7293884999999998</v>
      </c>
      <c r="M158" s="42"/>
      <c r="N158" s="42"/>
      <c r="O158" s="42"/>
      <c r="P158" s="42"/>
      <c r="Q158" s="42">
        <v>11.8431123</v>
      </c>
      <c r="R158" s="42"/>
      <c r="S158" s="42"/>
      <c r="T158" s="42"/>
      <c r="U158" s="42"/>
    </row>
    <row r="159" spans="1:21">
      <c r="A159" s="11">
        <v>42063</v>
      </c>
      <c r="B159" s="42">
        <v>6.6254611000000008</v>
      </c>
      <c r="C159" s="42"/>
      <c r="D159" s="42"/>
      <c r="E159" s="42"/>
      <c r="F159" s="42"/>
      <c r="G159" s="42">
        <v>7.2014548999999999</v>
      </c>
      <c r="H159" s="42"/>
      <c r="I159" s="42"/>
      <c r="J159" s="42"/>
      <c r="K159" s="42"/>
      <c r="L159" s="42">
        <v>3.5972089</v>
      </c>
      <c r="M159" s="42"/>
      <c r="N159" s="42"/>
      <c r="O159" s="42"/>
      <c r="P159" s="42"/>
      <c r="Q159" s="42">
        <v>10.7426944</v>
      </c>
      <c r="R159" s="42"/>
      <c r="S159" s="42"/>
      <c r="T159" s="42"/>
      <c r="U159" s="42"/>
    </row>
    <row r="160" spans="1:21">
      <c r="A160" s="11">
        <v>42094</v>
      </c>
      <c r="B160" s="42">
        <v>6.5038057</v>
      </c>
      <c r="C160" s="42"/>
      <c r="D160" s="42"/>
      <c r="E160" s="42"/>
      <c r="F160" s="42"/>
      <c r="G160" s="42">
        <v>7.1900173000000001</v>
      </c>
      <c r="H160" s="42"/>
      <c r="I160" s="42"/>
      <c r="J160" s="42"/>
      <c r="K160" s="42"/>
      <c r="L160" s="42">
        <v>3.5231705</v>
      </c>
      <c r="M160" s="42"/>
      <c r="N160" s="42"/>
      <c r="O160" s="42"/>
      <c r="P160" s="42"/>
      <c r="Q160" s="42">
        <v>10.8091004</v>
      </c>
      <c r="R160" s="42"/>
      <c r="S160" s="42"/>
      <c r="T160" s="42"/>
      <c r="U160" s="42"/>
    </row>
    <row r="161" spans="1:21">
      <c r="A161" s="11">
        <v>42124</v>
      </c>
      <c r="B161" s="42">
        <v>6.5368954000000006</v>
      </c>
      <c r="C161" s="42"/>
      <c r="D161" s="42"/>
      <c r="E161" s="42"/>
      <c r="F161" s="42"/>
      <c r="G161" s="42">
        <v>7.3371680999999995</v>
      </c>
      <c r="H161" s="42"/>
      <c r="I161" s="42"/>
      <c r="J161" s="42"/>
      <c r="K161" s="42"/>
      <c r="L161" s="42">
        <v>3.4994595000000004</v>
      </c>
      <c r="M161" s="42"/>
      <c r="N161" s="42"/>
      <c r="O161" s="42"/>
      <c r="P161" s="42"/>
      <c r="Q161" s="42">
        <v>10.4847137</v>
      </c>
      <c r="R161" s="42"/>
      <c r="S161" s="42"/>
      <c r="T161" s="42"/>
      <c r="U161" s="42"/>
    </row>
    <row r="162" spans="1:21">
      <c r="A162" s="11">
        <v>42155</v>
      </c>
      <c r="B162" s="42">
        <v>6.3803549999999998</v>
      </c>
      <c r="C162" s="42"/>
      <c r="D162" s="42"/>
      <c r="E162" s="42"/>
      <c r="F162" s="42"/>
      <c r="G162" s="42">
        <v>7.4860935</v>
      </c>
      <c r="H162" s="42"/>
      <c r="I162" s="42"/>
      <c r="J162" s="42"/>
      <c r="K162" s="42"/>
      <c r="L162" s="42">
        <v>3.7047159000000005</v>
      </c>
      <c r="M162" s="42"/>
      <c r="N162" s="42"/>
      <c r="O162" s="42"/>
      <c r="P162" s="42"/>
      <c r="Q162" s="42">
        <v>10.1746967</v>
      </c>
      <c r="R162" s="42"/>
      <c r="S162" s="42"/>
      <c r="T162" s="42"/>
      <c r="U162" s="42"/>
    </row>
    <row r="163" spans="1:21">
      <c r="A163" s="11">
        <v>42185</v>
      </c>
      <c r="B163" s="42">
        <v>6.7455167999999999</v>
      </c>
      <c r="C163" s="42"/>
      <c r="D163" s="42"/>
      <c r="E163" s="42"/>
      <c r="F163" s="42"/>
      <c r="G163" s="42">
        <v>7.4426507000000006</v>
      </c>
      <c r="H163" s="42"/>
      <c r="I163" s="42"/>
      <c r="J163" s="42"/>
      <c r="K163" s="42"/>
      <c r="L163" s="42">
        <v>3.7865048999999997</v>
      </c>
      <c r="M163" s="42"/>
      <c r="N163" s="42"/>
      <c r="O163" s="42"/>
      <c r="P163" s="42"/>
      <c r="Q163" s="42">
        <v>10.706336499999999</v>
      </c>
      <c r="R163" s="42"/>
      <c r="S163" s="42"/>
      <c r="T163" s="42"/>
      <c r="U163" s="42"/>
    </row>
    <row r="164" spans="1:21">
      <c r="A164" s="11">
        <v>42216</v>
      </c>
      <c r="B164" s="42">
        <v>6.5984416000000001</v>
      </c>
      <c r="C164" s="42"/>
      <c r="D164" s="42"/>
      <c r="E164" s="42"/>
      <c r="F164" s="42"/>
      <c r="G164" s="42">
        <v>7.1424159999999999</v>
      </c>
      <c r="H164" s="42"/>
      <c r="I164" s="42"/>
      <c r="J164" s="42"/>
      <c r="K164" s="42"/>
      <c r="L164" s="42">
        <v>3.6401780000000001</v>
      </c>
      <c r="M164" s="42"/>
      <c r="N164" s="42"/>
      <c r="O164" s="42"/>
      <c r="P164" s="42"/>
      <c r="Q164" s="42">
        <v>10.669120599999999</v>
      </c>
      <c r="R164" s="42"/>
      <c r="S164" s="42"/>
      <c r="T164" s="42"/>
      <c r="U164" s="42"/>
    </row>
    <row r="165" spans="1:21">
      <c r="A165" s="11">
        <v>42247</v>
      </c>
      <c r="B165" s="42">
        <v>6.4372720999999995</v>
      </c>
      <c r="C165" s="42"/>
      <c r="D165" s="42"/>
      <c r="E165" s="42"/>
      <c r="F165" s="42"/>
      <c r="G165" s="42">
        <v>7.1764591000000006</v>
      </c>
      <c r="H165" s="42"/>
      <c r="I165" s="42"/>
      <c r="J165" s="42"/>
      <c r="K165" s="42"/>
      <c r="L165" s="42">
        <v>3.7025843000000003</v>
      </c>
      <c r="M165" s="42"/>
      <c r="N165" s="42"/>
      <c r="O165" s="42"/>
      <c r="P165" s="42"/>
      <c r="Q165" s="42">
        <v>10.5926828</v>
      </c>
      <c r="R165" s="42"/>
      <c r="S165" s="42"/>
      <c r="T165" s="42"/>
      <c r="U165" s="42"/>
    </row>
    <row r="166" spans="1:21">
      <c r="A166" s="11">
        <v>42277</v>
      </c>
      <c r="B166" s="42">
        <v>6.5505956000000003</v>
      </c>
      <c r="C166" s="42"/>
      <c r="D166" s="42"/>
      <c r="E166" s="42"/>
      <c r="F166" s="42"/>
      <c r="G166" s="42">
        <v>7.091441699999999</v>
      </c>
      <c r="H166" s="42"/>
      <c r="I166" s="42"/>
      <c r="J166" s="42"/>
      <c r="K166" s="42"/>
      <c r="L166" s="42">
        <v>3.6911143000000002</v>
      </c>
      <c r="M166" s="42"/>
      <c r="N166" s="42"/>
      <c r="O166" s="42"/>
      <c r="P166" s="42"/>
      <c r="Q166" s="42">
        <v>10.443789799999999</v>
      </c>
      <c r="R166" s="42"/>
      <c r="S166" s="42"/>
      <c r="T166" s="42"/>
      <c r="U166" s="42"/>
    </row>
    <row r="167" spans="1:21">
      <c r="A167" s="11">
        <v>42308</v>
      </c>
      <c r="B167" s="42">
        <v>6.6953648000000001</v>
      </c>
      <c r="C167" s="42"/>
      <c r="D167" s="42"/>
      <c r="E167" s="42"/>
      <c r="F167" s="42"/>
      <c r="G167" s="42">
        <v>7.1193339999999994</v>
      </c>
      <c r="H167" s="42"/>
      <c r="I167" s="42"/>
      <c r="J167" s="42"/>
      <c r="K167" s="42"/>
      <c r="L167" s="42">
        <v>3.7161898999999998</v>
      </c>
      <c r="M167" s="42"/>
      <c r="N167" s="42"/>
      <c r="O167" s="42"/>
      <c r="P167" s="42"/>
      <c r="Q167" s="42">
        <v>10.4038956</v>
      </c>
      <c r="R167" s="42"/>
      <c r="S167" s="42"/>
      <c r="T167" s="42"/>
      <c r="U167" s="42"/>
    </row>
    <row r="168" spans="1:21">
      <c r="A168" s="11">
        <v>42338</v>
      </c>
      <c r="B168" s="42">
        <v>6.4891478999999999</v>
      </c>
      <c r="C168" s="42"/>
      <c r="D168" s="42"/>
      <c r="E168" s="42"/>
      <c r="F168" s="42"/>
      <c r="G168" s="42">
        <v>7.3099322999999998</v>
      </c>
      <c r="H168" s="42"/>
      <c r="I168" s="42"/>
      <c r="J168" s="42"/>
      <c r="K168" s="42"/>
      <c r="L168" s="42">
        <v>3.7449640999999998</v>
      </c>
      <c r="M168" s="42"/>
      <c r="N168" s="42"/>
      <c r="O168" s="42"/>
      <c r="P168" s="42"/>
      <c r="Q168" s="42">
        <v>10.5101032</v>
      </c>
      <c r="R168" s="42"/>
      <c r="S168" s="42"/>
      <c r="T168" s="42"/>
      <c r="U168" s="42"/>
    </row>
    <row r="169" spans="1:21">
      <c r="A169" s="11">
        <v>42369</v>
      </c>
      <c r="B169" s="42">
        <v>6.8777738000000008</v>
      </c>
      <c r="C169" s="42"/>
      <c r="D169" s="42"/>
      <c r="E169" s="42"/>
      <c r="F169" s="42"/>
      <c r="G169" s="42">
        <v>7.0489685</v>
      </c>
      <c r="H169" s="42"/>
      <c r="I169" s="42"/>
      <c r="J169" s="42"/>
      <c r="K169" s="42"/>
      <c r="L169" s="42">
        <v>3.6104341</v>
      </c>
      <c r="M169" s="42"/>
      <c r="N169" s="42"/>
      <c r="O169" s="42"/>
      <c r="P169" s="42"/>
      <c r="Q169" s="42">
        <v>10.6088925</v>
      </c>
      <c r="R169" s="42"/>
      <c r="S169" s="42"/>
      <c r="T169" s="42"/>
      <c r="U169" s="42"/>
    </row>
    <row r="170" spans="1:21">
      <c r="A170" s="11">
        <v>42400</v>
      </c>
      <c r="B170" s="42">
        <v>6.9573951999999997</v>
      </c>
      <c r="C170" s="42"/>
      <c r="D170" s="42"/>
      <c r="E170" s="42"/>
      <c r="F170" s="42"/>
      <c r="G170" s="42">
        <v>7.1377074999999994</v>
      </c>
      <c r="H170" s="42"/>
      <c r="I170" s="42"/>
      <c r="J170" s="42"/>
      <c r="K170" s="42"/>
      <c r="L170" s="42">
        <v>3.7560611000000002</v>
      </c>
      <c r="M170" s="42"/>
      <c r="N170" s="42"/>
      <c r="O170" s="42"/>
      <c r="P170" s="42"/>
      <c r="Q170" s="42">
        <v>10.830764499999999</v>
      </c>
      <c r="R170" s="42"/>
      <c r="S170" s="42"/>
      <c r="T170" s="42"/>
      <c r="U170" s="42"/>
    </row>
    <row r="171" spans="1:21">
      <c r="A171" s="11">
        <v>42429</v>
      </c>
      <c r="B171" s="42">
        <v>6.8660750000000004</v>
      </c>
      <c r="C171" s="42"/>
      <c r="D171" s="42"/>
      <c r="E171" s="42"/>
      <c r="F171" s="42"/>
      <c r="G171" s="42">
        <v>7.4070204999999998</v>
      </c>
      <c r="H171" s="42"/>
      <c r="I171" s="42"/>
      <c r="J171" s="42"/>
      <c r="K171" s="42"/>
      <c r="L171" s="42">
        <v>3.6692507000000001</v>
      </c>
      <c r="M171" s="42"/>
      <c r="N171" s="42"/>
      <c r="O171" s="42"/>
      <c r="P171" s="42"/>
      <c r="Q171" s="42">
        <v>10.806359799999999</v>
      </c>
      <c r="R171" s="42"/>
      <c r="S171" s="42"/>
      <c r="T171" s="42"/>
      <c r="U171" s="42"/>
    </row>
    <row r="172" spans="1:21">
      <c r="A172" s="11">
        <v>42460</v>
      </c>
      <c r="B172" s="42">
        <v>7.0380229999999999</v>
      </c>
      <c r="C172" s="42"/>
      <c r="D172" s="42"/>
      <c r="E172" s="42"/>
      <c r="F172" s="42"/>
      <c r="G172" s="42">
        <v>7.561836500000001</v>
      </c>
      <c r="H172" s="42"/>
      <c r="I172" s="42"/>
      <c r="J172" s="42"/>
      <c r="K172" s="42"/>
      <c r="L172" s="42">
        <v>3.7194208999999998</v>
      </c>
      <c r="M172" s="42"/>
      <c r="N172" s="42"/>
      <c r="O172" s="42"/>
      <c r="P172" s="42"/>
      <c r="Q172" s="42">
        <v>10.836268</v>
      </c>
      <c r="R172" s="42"/>
      <c r="S172" s="42"/>
      <c r="T172" s="42"/>
      <c r="U172" s="42"/>
    </row>
    <row r="173" spans="1:21">
      <c r="A173" s="11">
        <v>42490</v>
      </c>
      <c r="B173" s="42">
        <v>7.0777991999999994</v>
      </c>
      <c r="C173" s="42"/>
      <c r="D173" s="42"/>
      <c r="E173" s="42"/>
      <c r="F173" s="42"/>
      <c r="G173" s="42">
        <v>7.5402830999999999</v>
      </c>
      <c r="H173" s="42"/>
      <c r="I173" s="42"/>
      <c r="J173" s="42"/>
      <c r="K173" s="42"/>
      <c r="L173" s="42">
        <v>3.7825234000000001</v>
      </c>
      <c r="M173" s="42"/>
      <c r="N173" s="42"/>
      <c r="O173" s="42"/>
      <c r="P173" s="42"/>
      <c r="Q173" s="42">
        <v>10.832929099999999</v>
      </c>
      <c r="R173" s="42"/>
      <c r="S173" s="42"/>
      <c r="T173" s="42"/>
      <c r="U173" s="42"/>
    </row>
    <row r="174" spans="1:21">
      <c r="A174" s="11">
        <v>42521</v>
      </c>
      <c r="B174" s="42">
        <v>7.2768213999999993</v>
      </c>
      <c r="C174" s="42"/>
      <c r="D174" s="42"/>
      <c r="E174" s="42"/>
      <c r="F174" s="42"/>
      <c r="G174" s="42">
        <v>7.6992794</v>
      </c>
      <c r="H174" s="42"/>
      <c r="I174" s="42"/>
      <c r="J174" s="42"/>
      <c r="K174" s="42"/>
      <c r="L174" s="42">
        <v>3.9216213999999998</v>
      </c>
      <c r="M174" s="42"/>
      <c r="N174" s="42"/>
      <c r="O174" s="42"/>
      <c r="P174" s="42"/>
      <c r="Q174" s="42">
        <v>10.934294899999999</v>
      </c>
      <c r="R174" s="42"/>
      <c r="S174" s="42"/>
      <c r="T174" s="42"/>
      <c r="U174" s="42"/>
    </row>
    <row r="175" spans="1:21">
      <c r="A175" s="11">
        <v>42551</v>
      </c>
      <c r="B175" s="42">
        <v>7.5240642999999992</v>
      </c>
      <c r="C175" s="42"/>
      <c r="D175" s="42"/>
      <c r="E175" s="42"/>
      <c r="F175" s="42"/>
      <c r="G175" s="42">
        <v>7.6175102999999993</v>
      </c>
      <c r="H175" s="42"/>
      <c r="I175" s="42"/>
      <c r="J175" s="42"/>
      <c r="K175" s="42"/>
      <c r="L175" s="42">
        <v>3.8620625</v>
      </c>
      <c r="M175" s="42"/>
      <c r="N175" s="42"/>
      <c r="O175" s="42"/>
      <c r="P175" s="42"/>
      <c r="Q175" s="42">
        <v>11.3657653</v>
      </c>
      <c r="R175" s="42"/>
      <c r="S175" s="42"/>
      <c r="T175" s="42"/>
      <c r="U175" s="42"/>
    </row>
    <row r="176" spans="1:21">
      <c r="A176" s="11">
        <v>42582</v>
      </c>
      <c r="B176" s="42">
        <v>7.6594907000000001</v>
      </c>
      <c r="C176" s="42"/>
      <c r="D176" s="42"/>
      <c r="E176" s="42"/>
      <c r="F176" s="42"/>
      <c r="G176" s="42">
        <v>7.8160660000000011</v>
      </c>
      <c r="H176" s="42"/>
      <c r="I176" s="42"/>
      <c r="J176" s="42"/>
      <c r="K176" s="42"/>
      <c r="L176" s="42">
        <v>4.0084251000000002</v>
      </c>
      <c r="M176" s="42"/>
      <c r="N176" s="42"/>
      <c r="O176" s="42"/>
      <c r="P176" s="42"/>
      <c r="Q176" s="42">
        <v>11.354795600000001</v>
      </c>
      <c r="R176" s="42"/>
      <c r="S176" s="42"/>
      <c r="T176" s="42"/>
      <c r="U176" s="42"/>
    </row>
    <row r="177" spans="1:21">
      <c r="A177" s="11">
        <v>42613</v>
      </c>
      <c r="B177" s="42">
        <v>7.7350709000000002</v>
      </c>
      <c r="C177" s="42"/>
      <c r="D177" s="42"/>
      <c r="E177" s="42"/>
      <c r="F177" s="42"/>
      <c r="G177" s="42">
        <v>7.757314899999999</v>
      </c>
      <c r="H177" s="42"/>
      <c r="I177" s="42"/>
      <c r="J177" s="42"/>
      <c r="K177" s="42"/>
      <c r="L177" s="42">
        <v>4.0015757999999995</v>
      </c>
      <c r="M177" s="42"/>
      <c r="N177" s="42"/>
      <c r="O177" s="42"/>
      <c r="P177" s="42"/>
      <c r="Q177" s="42">
        <v>11.213645699999999</v>
      </c>
      <c r="R177" s="42"/>
      <c r="S177" s="42"/>
      <c r="T177" s="42"/>
      <c r="U177" s="42"/>
    </row>
    <row r="178" spans="1:21">
      <c r="A178" s="11">
        <v>42643</v>
      </c>
      <c r="B178" s="42">
        <v>7.6322097000000007</v>
      </c>
      <c r="C178" s="42"/>
      <c r="D178" s="42"/>
      <c r="E178" s="42"/>
      <c r="F178" s="42"/>
      <c r="G178" s="42">
        <v>7.7168267999999998</v>
      </c>
      <c r="H178" s="42"/>
      <c r="I178" s="42"/>
      <c r="J178" s="42"/>
      <c r="K178" s="42"/>
      <c r="L178" s="42">
        <v>4.0199517</v>
      </c>
      <c r="M178" s="42"/>
      <c r="N178" s="42"/>
      <c r="O178" s="42"/>
      <c r="P178" s="42"/>
      <c r="Q178" s="42">
        <v>10.8734599</v>
      </c>
      <c r="R178" s="42"/>
      <c r="S178" s="42"/>
      <c r="T178" s="42"/>
      <c r="U178" s="42"/>
    </row>
    <row r="179" spans="1:21">
      <c r="A179" s="11">
        <v>42674</v>
      </c>
      <c r="B179" s="42">
        <v>7.8091602</v>
      </c>
      <c r="C179" s="42"/>
      <c r="D179" s="42"/>
      <c r="E179" s="42"/>
      <c r="F179" s="42"/>
      <c r="G179" s="42">
        <v>7.9008584000000006</v>
      </c>
      <c r="H179" s="42"/>
      <c r="I179" s="42"/>
      <c r="J179" s="42"/>
      <c r="K179" s="42"/>
      <c r="L179" s="42">
        <v>4.1549557999999998</v>
      </c>
      <c r="M179" s="42"/>
      <c r="N179" s="42"/>
      <c r="O179" s="42"/>
      <c r="P179" s="42"/>
      <c r="Q179" s="42">
        <v>11.0822938</v>
      </c>
      <c r="R179" s="42"/>
      <c r="S179" s="42"/>
      <c r="T179" s="42"/>
      <c r="U179" s="42"/>
    </row>
    <row r="180" spans="1:21">
      <c r="A180" s="11">
        <v>42704</v>
      </c>
      <c r="B180" s="42">
        <v>8.5163022999999995</v>
      </c>
      <c r="C180" s="42"/>
      <c r="D180" s="42"/>
      <c r="E180" s="42"/>
      <c r="F180" s="42"/>
      <c r="G180" s="42">
        <v>8.0512025999999999</v>
      </c>
      <c r="H180" s="42"/>
      <c r="I180" s="42"/>
      <c r="J180" s="42"/>
      <c r="K180" s="42"/>
      <c r="L180" s="42">
        <v>4.2606207999999999</v>
      </c>
      <c r="M180" s="42"/>
      <c r="N180" s="42"/>
      <c r="O180" s="42"/>
      <c r="P180" s="42"/>
      <c r="Q180" s="42">
        <v>11.2218977</v>
      </c>
      <c r="R180" s="42"/>
      <c r="S180" s="42"/>
      <c r="T180" s="42"/>
      <c r="U180" s="42"/>
    </row>
    <row r="181" spans="1:21">
      <c r="A181" s="11">
        <v>42735</v>
      </c>
      <c r="B181" s="42">
        <v>8.6310783999999998</v>
      </c>
      <c r="C181" s="42"/>
      <c r="D181" s="42"/>
      <c r="E181" s="42"/>
      <c r="F181" s="42"/>
      <c r="G181" s="42">
        <v>7.758385800000001</v>
      </c>
      <c r="H181" s="42"/>
      <c r="I181" s="42"/>
      <c r="J181" s="42"/>
      <c r="K181" s="42"/>
      <c r="L181" s="42">
        <v>4.0966690999999997</v>
      </c>
      <c r="M181" s="42"/>
      <c r="N181" s="42"/>
      <c r="O181" s="42"/>
      <c r="P181" s="42"/>
      <c r="Q181" s="42">
        <v>11.764791900000001</v>
      </c>
      <c r="R181" s="42"/>
      <c r="S181" s="42"/>
      <c r="T181" s="42"/>
      <c r="U181" s="42"/>
    </row>
    <row r="182" spans="1:21">
      <c r="A182" s="11">
        <v>42766</v>
      </c>
      <c r="B182" s="42">
        <v>9.9285926</v>
      </c>
      <c r="C182" s="42"/>
      <c r="D182" s="42"/>
      <c r="E182" s="42"/>
      <c r="F182" s="42"/>
      <c r="G182" s="42">
        <v>7.9182448000000001</v>
      </c>
      <c r="H182" s="42"/>
      <c r="I182" s="42"/>
      <c r="J182" s="42"/>
      <c r="K182" s="42"/>
      <c r="L182" s="42">
        <v>4.2801141999999999</v>
      </c>
      <c r="M182" s="42"/>
      <c r="N182" s="42"/>
      <c r="O182" s="42"/>
      <c r="P182" s="42"/>
      <c r="Q182" s="42">
        <v>11.927458700000001</v>
      </c>
      <c r="R182" s="42"/>
      <c r="S182" s="42"/>
      <c r="T182" s="42"/>
      <c r="U182" s="42"/>
    </row>
    <row r="183" spans="1:21">
      <c r="A183" s="11">
        <v>42794</v>
      </c>
      <c r="B183" s="42">
        <v>10.053991199999999</v>
      </c>
      <c r="C183" s="42"/>
      <c r="D183" s="42"/>
      <c r="E183" s="42"/>
      <c r="F183" s="42"/>
      <c r="G183" s="42">
        <v>8.2487615999999999</v>
      </c>
      <c r="H183" s="42"/>
      <c r="I183" s="42"/>
      <c r="J183" s="42"/>
      <c r="K183" s="42"/>
      <c r="L183" s="42">
        <v>4.2605523999999999</v>
      </c>
      <c r="M183" s="42"/>
      <c r="N183" s="42"/>
      <c r="O183" s="42"/>
      <c r="P183" s="42"/>
      <c r="Q183" s="42">
        <v>11.957453299999999</v>
      </c>
      <c r="R183" s="42"/>
      <c r="S183" s="42"/>
      <c r="T183" s="42"/>
      <c r="U183" s="42"/>
    </row>
    <row r="184" spans="1:21">
      <c r="A184" s="11">
        <v>42825</v>
      </c>
      <c r="B184" s="42">
        <v>10.1890059</v>
      </c>
      <c r="C184" s="42"/>
      <c r="D184" s="42"/>
      <c r="E184" s="42"/>
      <c r="F184" s="42"/>
      <c r="G184" s="42">
        <v>8.3382229999999993</v>
      </c>
      <c r="H184" s="42"/>
      <c r="I184" s="42"/>
      <c r="J184" s="42"/>
      <c r="K184" s="42"/>
      <c r="L184" s="42">
        <v>4.2655032999999998</v>
      </c>
      <c r="M184" s="42"/>
      <c r="N184" s="42"/>
      <c r="O184" s="42"/>
      <c r="P184" s="42"/>
      <c r="Q184" s="42">
        <v>11.6419599</v>
      </c>
      <c r="R184" s="42"/>
      <c r="S184" s="42"/>
      <c r="T184" s="42"/>
      <c r="U184" s="42"/>
    </row>
    <row r="185" spans="1:21">
      <c r="A185" s="11">
        <v>42855</v>
      </c>
      <c r="B185" s="42">
        <v>10.190917900000001</v>
      </c>
      <c r="C185" s="42"/>
      <c r="D185" s="42"/>
      <c r="E185" s="42"/>
      <c r="F185" s="42"/>
      <c r="G185" s="42">
        <v>8.7445167000000001</v>
      </c>
      <c r="H185" s="42"/>
      <c r="I185" s="42"/>
      <c r="J185" s="42"/>
      <c r="K185" s="42"/>
      <c r="L185" s="42">
        <v>4.5592638000000001</v>
      </c>
      <c r="M185" s="42"/>
      <c r="N185" s="42"/>
      <c r="O185" s="42"/>
      <c r="P185" s="42"/>
      <c r="Q185" s="42">
        <v>11.915086299999999</v>
      </c>
      <c r="R185" s="42"/>
      <c r="S185" s="42"/>
      <c r="T185" s="42"/>
      <c r="U185" s="42"/>
    </row>
    <row r="186" spans="1:21">
      <c r="A186" s="11">
        <v>42886</v>
      </c>
      <c r="B186" s="42">
        <v>10.427980100000001</v>
      </c>
      <c r="C186" s="42"/>
      <c r="D186" s="42"/>
      <c r="E186" s="42"/>
      <c r="F186" s="42"/>
      <c r="G186" s="42">
        <v>8.8702490999999988</v>
      </c>
      <c r="H186" s="42"/>
      <c r="I186" s="42"/>
      <c r="J186" s="42"/>
      <c r="K186" s="42"/>
      <c r="L186" s="42">
        <v>4.8147161000000001</v>
      </c>
      <c r="M186" s="42"/>
      <c r="N186" s="42"/>
      <c r="O186" s="42"/>
      <c r="P186" s="42"/>
      <c r="Q186" s="42">
        <v>11.8985942</v>
      </c>
      <c r="R186" s="42"/>
      <c r="S186" s="42"/>
      <c r="T186" s="42"/>
      <c r="U186" s="42"/>
    </row>
    <row r="187" spans="1:21">
      <c r="A187" s="11">
        <v>42916</v>
      </c>
      <c r="B187" s="42">
        <v>10.634848700000001</v>
      </c>
      <c r="C187" s="42"/>
      <c r="D187" s="42"/>
      <c r="E187" s="42"/>
      <c r="F187" s="42"/>
      <c r="G187" s="42">
        <v>8.9287922000000002</v>
      </c>
      <c r="H187" s="42"/>
      <c r="I187" s="42"/>
      <c r="J187" s="42"/>
      <c r="K187" s="42"/>
      <c r="L187" s="42">
        <v>4.8577795999999998</v>
      </c>
      <c r="M187" s="42"/>
      <c r="N187" s="42"/>
      <c r="O187" s="42"/>
      <c r="P187" s="42"/>
      <c r="Q187" s="42">
        <v>12.0376718</v>
      </c>
      <c r="R187" s="42"/>
      <c r="S187" s="42"/>
      <c r="T187" s="42"/>
      <c r="U187" s="42"/>
    </row>
    <row r="188" spans="1:21">
      <c r="A188" s="11">
        <v>42947</v>
      </c>
      <c r="B188" s="42">
        <v>10.8147772</v>
      </c>
      <c r="C188" s="42"/>
      <c r="D188" s="42"/>
      <c r="E188" s="42"/>
      <c r="F188" s="42"/>
      <c r="G188" s="42">
        <v>8.9854581000000007</v>
      </c>
      <c r="H188" s="42"/>
      <c r="I188" s="42"/>
      <c r="J188" s="42"/>
      <c r="K188" s="42"/>
      <c r="L188" s="42">
        <v>5.1110138999999997</v>
      </c>
      <c r="M188" s="42"/>
      <c r="N188" s="42"/>
      <c r="O188" s="42"/>
      <c r="P188" s="42"/>
      <c r="Q188" s="42">
        <v>11.8323298</v>
      </c>
      <c r="R188" s="42"/>
      <c r="S188" s="42"/>
      <c r="T188" s="42"/>
      <c r="U188" s="42"/>
    </row>
    <row r="189" spans="1:21">
      <c r="A189" s="11">
        <v>42978</v>
      </c>
      <c r="B189" s="42">
        <v>11.0074015</v>
      </c>
      <c r="C189" s="42"/>
      <c r="D189" s="42"/>
      <c r="E189" s="42"/>
      <c r="F189" s="42"/>
      <c r="G189" s="42">
        <v>8.8976582999999998</v>
      </c>
      <c r="H189" s="42"/>
      <c r="I189" s="42"/>
      <c r="J189" s="42"/>
      <c r="K189" s="42"/>
      <c r="L189" s="42">
        <v>5.1440051000000002</v>
      </c>
      <c r="M189" s="42"/>
      <c r="N189" s="42"/>
      <c r="O189" s="42"/>
      <c r="P189" s="42"/>
      <c r="Q189" s="42">
        <v>11.707825400000001</v>
      </c>
      <c r="R189" s="42"/>
      <c r="S189" s="42"/>
      <c r="T189" s="42"/>
      <c r="U189" s="42"/>
    </row>
    <row r="190" spans="1:21">
      <c r="A190" s="11">
        <v>43008</v>
      </c>
      <c r="B190" s="42">
        <v>10.9159101</v>
      </c>
      <c r="C190" s="42"/>
      <c r="D190" s="42"/>
      <c r="E190" s="42"/>
      <c r="F190" s="42"/>
      <c r="G190" s="42">
        <v>8.9610370999999986</v>
      </c>
      <c r="H190" s="42"/>
      <c r="I190" s="42"/>
      <c r="J190" s="42"/>
      <c r="K190" s="42"/>
      <c r="L190" s="42">
        <v>5.2447724999999998</v>
      </c>
      <c r="M190" s="42"/>
      <c r="N190" s="42"/>
      <c r="O190" s="42"/>
      <c r="P190" s="42"/>
      <c r="Q190" s="42">
        <v>11.6357295</v>
      </c>
      <c r="R190" s="42"/>
      <c r="S190" s="42"/>
      <c r="T190" s="42"/>
      <c r="U190" s="42"/>
    </row>
    <row r="191" spans="1:21">
      <c r="A191" s="11">
        <v>43039</v>
      </c>
      <c r="B191" s="42">
        <v>10.9307351</v>
      </c>
      <c r="C191" s="42"/>
      <c r="D191" s="42"/>
      <c r="E191" s="42"/>
      <c r="F191" s="42"/>
      <c r="G191" s="42">
        <v>9.0282636000000007</v>
      </c>
      <c r="H191" s="42"/>
      <c r="I191" s="42"/>
      <c r="J191" s="42"/>
      <c r="K191" s="42"/>
      <c r="L191" s="42">
        <v>5.3755088999999998</v>
      </c>
      <c r="M191" s="42"/>
      <c r="N191" s="42"/>
      <c r="O191" s="42"/>
      <c r="P191" s="42"/>
      <c r="Q191" s="42">
        <v>11.4675244</v>
      </c>
      <c r="R191" s="42"/>
      <c r="S191" s="42"/>
      <c r="T191" s="42"/>
      <c r="U191" s="42"/>
    </row>
    <row r="192" spans="1:21">
      <c r="A192" s="11">
        <v>43069</v>
      </c>
      <c r="B192" s="42">
        <v>11.2999981</v>
      </c>
      <c r="C192" s="42"/>
      <c r="D192" s="42"/>
      <c r="E192" s="42"/>
      <c r="F192" s="42"/>
      <c r="G192" s="42">
        <v>9.1270077000000001</v>
      </c>
      <c r="H192" s="42"/>
      <c r="I192" s="42"/>
      <c r="J192" s="42"/>
      <c r="K192" s="42"/>
      <c r="L192" s="42">
        <v>5.4532603000000002</v>
      </c>
      <c r="M192" s="42"/>
      <c r="N192" s="42"/>
      <c r="O192" s="42"/>
      <c r="P192" s="42"/>
      <c r="Q192" s="42">
        <v>11.573756400000001</v>
      </c>
      <c r="R192" s="42"/>
      <c r="S192" s="42"/>
      <c r="T192" s="42"/>
      <c r="U192" s="42"/>
    </row>
    <row r="193" spans="1:21">
      <c r="A193" s="11">
        <v>43100</v>
      </c>
      <c r="B193" s="42">
        <v>11.447284400000001</v>
      </c>
      <c r="C193" s="42"/>
      <c r="D193" s="42"/>
      <c r="E193" s="42"/>
      <c r="F193" s="42"/>
      <c r="G193" s="42">
        <v>8.8728286999999995</v>
      </c>
      <c r="H193" s="42"/>
      <c r="I193" s="42"/>
      <c r="J193" s="42"/>
      <c r="K193" s="42"/>
      <c r="L193" s="42">
        <v>5.3783484000000001</v>
      </c>
      <c r="M193" s="42"/>
      <c r="N193" s="42"/>
      <c r="O193" s="42"/>
      <c r="P193" s="42"/>
      <c r="Q193" s="42">
        <v>12.1349795</v>
      </c>
      <c r="R193" s="42"/>
      <c r="S193" s="42"/>
      <c r="T193" s="42"/>
      <c r="U193" s="42"/>
    </row>
    <row r="194" spans="1:21">
      <c r="A194" s="11">
        <v>43131</v>
      </c>
      <c r="B194" s="42">
        <v>11.965356</v>
      </c>
      <c r="C194" s="42"/>
      <c r="D194" s="42"/>
      <c r="E194" s="42"/>
      <c r="F194" s="42"/>
      <c r="G194" s="42">
        <v>9.0013863000000001</v>
      </c>
      <c r="H194" s="42"/>
      <c r="I194" s="42"/>
      <c r="J194" s="42"/>
      <c r="K194" s="42"/>
      <c r="L194" s="42">
        <v>5.5961843999999994</v>
      </c>
      <c r="M194" s="42"/>
      <c r="N194" s="42"/>
      <c r="O194" s="42"/>
      <c r="P194" s="42"/>
      <c r="Q194" s="42">
        <v>12.3160647</v>
      </c>
      <c r="R194" s="42"/>
      <c r="S194" s="42"/>
      <c r="T194" s="42"/>
      <c r="U194" s="42"/>
    </row>
    <row r="195" spans="1:21">
      <c r="A195" s="11">
        <v>43159</v>
      </c>
      <c r="B195" s="42">
        <v>11.670054800000001</v>
      </c>
      <c r="C195" s="42"/>
      <c r="D195" s="42"/>
      <c r="E195" s="42"/>
      <c r="F195" s="42"/>
      <c r="G195" s="42">
        <v>9.1843643999999998</v>
      </c>
      <c r="H195" s="42"/>
      <c r="I195" s="42"/>
      <c r="J195" s="42"/>
      <c r="K195" s="42"/>
      <c r="L195" s="42">
        <v>5.5616143999999998</v>
      </c>
      <c r="M195" s="42"/>
      <c r="N195" s="42"/>
      <c r="O195" s="42"/>
      <c r="P195" s="42"/>
      <c r="Q195" s="42">
        <v>12.337574399999999</v>
      </c>
      <c r="R195" s="42"/>
      <c r="S195" s="42"/>
      <c r="T195" s="42"/>
      <c r="U195" s="42"/>
    </row>
    <row r="196" spans="1:21">
      <c r="A196" s="11">
        <v>43190</v>
      </c>
      <c r="B196" s="42">
        <v>11.836224700000001</v>
      </c>
      <c r="C196" s="42"/>
      <c r="D196" s="42"/>
      <c r="E196" s="42"/>
      <c r="F196" s="42"/>
      <c r="G196" s="42">
        <v>9.320556400000001</v>
      </c>
      <c r="H196" s="42"/>
      <c r="I196" s="42"/>
      <c r="J196" s="42"/>
      <c r="K196" s="42"/>
      <c r="L196" s="42">
        <v>5.5533825000000006</v>
      </c>
      <c r="M196" s="42"/>
      <c r="N196" s="42"/>
      <c r="O196" s="42"/>
      <c r="P196" s="42"/>
      <c r="Q196" s="42">
        <v>12.179094599999999</v>
      </c>
      <c r="R196" s="42"/>
      <c r="S196" s="42"/>
      <c r="T196" s="42"/>
      <c r="U196" s="42"/>
    </row>
    <row r="197" spans="1:21">
      <c r="A197" s="11">
        <v>43220</v>
      </c>
      <c r="B197" s="42">
        <v>11.7957801</v>
      </c>
      <c r="C197" s="42"/>
      <c r="D197" s="42"/>
      <c r="E197" s="42"/>
      <c r="F197" s="42"/>
      <c r="G197" s="42">
        <v>9.2942326000000008</v>
      </c>
      <c r="H197" s="42"/>
      <c r="I197" s="42"/>
      <c r="J197" s="42"/>
      <c r="K197" s="42"/>
      <c r="L197" s="42">
        <v>5.6804125000000001</v>
      </c>
      <c r="M197" s="42"/>
      <c r="N197" s="42"/>
      <c r="O197" s="42"/>
      <c r="P197" s="42"/>
      <c r="Q197" s="42">
        <v>12.109084899999999</v>
      </c>
      <c r="R197" s="42"/>
      <c r="S197" s="42"/>
      <c r="T197" s="42"/>
      <c r="U197" s="42"/>
    </row>
    <row r="198" spans="1:21">
      <c r="A198" s="11">
        <v>43251</v>
      </c>
      <c r="B198" s="42">
        <v>11.8713237</v>
      </c>
      <c r="C198" s="42"/>
      <c r="D198" s="42"/>
      <c r="E198" s="42"/>
      <c r="F198" s="42"/>
      <c r="G198" s="42">
        <v>9.1736675000000005</v>
      </c>
      <c r="H198" s="42"/>
      <c r="I198" s="42"/>
      <c r="J198" s="42"/>
      <c r="K198" s="42"/>
      <c r="L198" s="42">
        <v>5.6499972000000005</v>
      </c>
      <c r="M198" s="42"/>
      <c r="N198" s="42"/>
      <c r="O198" s="42"/>
      <c r="P198" s="42"/>
      <c r="Q198" s="42">
        <v>12.0358486</v>
      </c>
      <c r="R198" s="42"/>
      <c r="S198" s="42"/>
      <c r="T198" s="42"/>
      <c r="U198" s="42"/>
    </row>
    <row r="199" spans="1:21">
      <c r="A199" s="11">
        <v>43281</v>
      </c>
      <c r="B199" s="42">
        <v>12.0823102</v>
      </c>
      <c r="C199" s="42"/>
      <c r="D199" s="42"/>
      <c r="E199" s="42"/>
      <c r="F199" s="42"/>
      <c r="G199" s="42">
        <v>9.1461053999999997</v>
      </c>
      <c r="H199" s="42"/>
      <c r="I199" s="42"/>
      <c r="J199" s="42"/>
      <c r="K199" s="42"/>
      <c r="L199" s="42">
        <v>5.7573444</v>
      </c>
      <c r="M199" s="42"/>
      <c r="N199" s="42"/>
      <c r="O199" s="42"/>
      <c r="P199" s="42"/>
      <c r="Q199" s="42">
        <v>12.569415599999999</v>
      </c>
      <c r="R199" s="42"/>
      <c r="S199" s="42"/>
      <c r="T199" s="42"/>
      <c r="U199" s="42"/>
    </row>
    <row r="200" spans="1:21">
      <c r="A200" s="11">
        <v>43312</v>
      </c>
      <c r="B200" s="42">
        <v>12.1228988</v>
      </c>
      <c r="C200" s="42"/>
      <c r="D200" s="42"/>
      <c r="E200" s="42"/>
      <c r="F200" s="42"/>
      <c r="G200" s="42">
        <v>9.0577253999999989</v>
      </c>
      <c r="H200" s="42"/>
      <c r="I200" s="42"/>
      <c r="J200" s="42"/>
      <c r="K200" s="42"/>
      <c r="L200" s="42">
        <v>5.8299542000000004</v>
      </c>
      <c r="M200" s="42"/>
      <c r="N200" s="42"/>
      <c r="O200" s="42"/>
      <c r="P200" s="42"/>
      <c r="Q200" s="42">
        <v>12.463818699999999</v>
      </c>
      <c r="R200" s="42"/>
      <c r="S200" s="42"/>
      <c r="T200" s="42"/>
      <c r="U200" s="42"/>
    </row>
    <row r="201" spans="1:21">
      <c r="A201" s="11">
        <v>43343</v>
      </c>
      <c r="B201" s="42">
        <v>12.303850500000001</v>
      </c>
      <c r="C201" s="42"/>
      <c r="D201" s="42"/>
      <c r="E201" s="42"/>
      <c r="F201" s="42"/>
      <c r="G201" s="42">
        <v>8.9542707999999998</v>
      </c>
      <c r="H201" s="42"/>
      <c r="I201" s="42"/>
      <c r="J201" s="42"/>
      <c r="K201" s="42"/>
      <c r="L201" s="42">
        <v>5.7205804000000002</v>
      </c>
      <c r="M201" s="42"/>
      <c r="N201" s="42"/>
      <c r="O201" s="42"/>
      <c r="P201" s="42"/>
      <c r="Q201" s="42">
        <v>12.2495876</v>
      </c>
      <c r="R201" s="42"/>
      <c r="S201" s="42"/>
      <c r="T201" s="42"/>
      <c r="U201" s="42"/>
    </row>
    <row r="202" spans="1:21">
      <c r="A202" s="11">
        <v>43373</v>
      </c>
      <c r="B202" s="42">
        <v>12.0819338</v>
      </c>
      <c r="C202" s="42"/>
      <c r="D202" s="42"/>
      <c r="E202" s="42"/>
      <c r="F202" s="42"/>
      <c r="G202" s="42">
        <v>8.9160234000000003</v>
      </c>
      <c r="H202" s="42"/>
      <c r="I202" s="42"/>
      <c r="J202" s="42"/>
      <c r="K202" s="42"/>
      <c r="L202" s="42">
        <v>5.8315874000000001</v>
      </c>
      <c r="M202" s="42"/>
      <c r="N202" s="42"/>
      <c r="O202" s="42"/>
      <c r="P202" s="42"/>
      <c r="Q202" s="42">
        <v>11.9291456</v>
      </c>
      <c r="R202" s="42"/>
      <c r="S202" s="42"/>
      <c r="T202" s="42"/>
      <c r="U202" s="42"/>
    </row>
    <row r="203" spans="1:21">
      <c r="A203" s="11">
        <v>43404</v>
      </c>
      <c r="B203" s="42">
        <v>12.090502600000001</v>
      </c>
      <c r="C203" s="42"/>
      <c r="D203" s="42"/>
      <c r="E203" s="42"/>
      <c r="F203" s="42"/>
      <c r="G203" s="42">
        <v>8.8162074000000015</v>
      </c>
      <c r="H203" s="42"/>
      <c r="I203" s="42"/>
      <c r="J203" s="42"/>
      <c r="K203" s="42"/>
      <c r="L203" s="42">
        <v>5.8334915000000001</v>
      </c>
      <c r="M203" s="42"/>
      <c r="N203" s="42"/>
      <c r="O203" s="42"/>
      <c r="P203" s="42"/>
      <c r="Q203" s="42">
        <v>11.9373445</v>
      </c>
      <c r="R203" s="42"/>
      <c r="S203" s="42"/>
      <c r="T203" s="42"/>
      <c r="U203" s="42"/>
    </row>
    <row r="204" spans="1:21">
      <c r="A204" s="11">
        <v>43434</v>
      </c>
      <c r="B204" s="42">
        <v>11.856222199999999</v>
      </c>
      <c r="C204" s="42"/>
      <c r="D204" s="42"/>
      <c r="E204" s="42"/>
      <c r="F204" s="42"/>
      <c r="G204" s="42">
        <v>8.7353956000000004</v>
      </c>
      <c r="H204" s="42"/>
      <c r="I204" s="42"/>
      <c r="J204" s="42"/>
      <c r="K204" s="42"/>
      <c r="L204" s="42">
        <v>5.7843437</v>
      </c>
      <c r="M204" s="42"/>
      <c r="N204" s="42"/>
      <c r="O204" s="42"/>
      <c r="P204" s="42"/>
      <c r="Q204" s="42">
        <v>11.8884937</v>
      </c>
      <c r="R204" s="42"/>
      <c r="S204" s="42"/>
      <c r="T204" s="42"/>
      <c r="U204" s="42"/>
    </row>
    <row r="205" spans="1:21">
      <c r="A205" s="11">
        <v>43465</v>
      </c>
      <c r="B205" s="42">
        <v>11.865285100000001</v>
      </c>
      <c r="C205" s="42"/>
      <c r="D205" s="42"/>
      <c r="E205" s="42"/>
      <c r="F205" s="42"/>
      <c r="G205" s="42">
        <v>8.3525276999999996</v>
      </c>
      <c r="H205" s="42"/>
      <c r="I205" s="42"/>
      <c r="J205" s="42"/>
      <c r="K205" s="42"/>
      <c r="L205" s="42">
        <v>5.6853364000000006</v>
      </c>
      <c r="M205" s="42"/>
      <c r="N205" s="42"/>
      <c r="O205" s="42"/>
      <c r="P205" s="42"/>
      <c r="Q205" s="42">
        <v>12.081136799999999</v>
      </c>
      <c r="R205" s="42"/>
      <c r="S205" s="42"/>
      <c r="T205" s="42"/>
      <c r="U205" s="42"/>
    </row>
    <row r="206" spans="1:21">
      <c r="A206" s="11">
        <v>43496</v>
      </c>
      <c r="B206" s="42">
        <v>11.8978971</v>
      </c>
      <c r="C206" s="42"/>
      <c r="D206" s="42"/>
      <c r="E206" s="42"/>
      <c r="F206" s="42"/>
      <c r="G206" s="42">
        <v>8.3492634999999993</v>
      </c>
      <c r="H206" s="42"/>
      <c r="I206" s="42"/>
      <c r="J206" s="42"/>
      <c r="K206" s="42"/>
      <c r="L206" s="42">
        <v>5.8201492999999997</v>
      </c>
      <c r="M206" s="42"/>
      <c r="N206" s="42"/>
      <c r="O206" s="42"/>
      <c r="P206" s="42"/>
      <c r="Q206" s="42">
        <v>12.196270200000001</v>
      </c>
      <c r="R206" s="42"/>
      <c r="S206" s="42"/>
      <c r="T206" s="42"/>
      <c r="U206" s="42"/>
    </row>
    <row r="207" spans="1:21">
      <c r="A207" s="11">
        <v>43524</v>
      </c>
      <c r="B207" s="42">
        <v>11.804519600000001</v>
      </c>
      <c r="C207" s="42"/>
      <c r="D207" s="42"/>
      <c r="E207" s="42"/>
      <c r="F207" s="42"/>
      <c r="G207" s="42">
        <v>8.4237079000000001</v>
      </c>
      <c r="H207" s="42"/>
      <c r="I207" s="42"/>
      <c r="J207" s="42"/>
      <c r="K207" s="42"/>
      <c r="L207" s="42">
        <v>5.7621178000000004</v>
      </c>
      <c r="M207" s="42"/>
      <c r="N207" s="42"/>
      <c r="O207" s="42"/>
      <c r="P207" s="42"/>
      <c r="Q207" s="42">
        <v>12.1788051</v>
      </c>
      <c r="R207" s="42"/>
      <c r="S207" s="42"/>
      <c r="T207" s="42"/>
      <c r="U207" s="42"/>
    </row>
    <row r="208" spans="1:21">
      <c r="A208" s="11">
        <v>43555</v>
      </c>
      <c r="B208" s="42">
        <v>11.6362282</v>
      </c>
      <c r="C208" s="42"/>
      <c r="D208" s="42"/>
      <c r="E208" s="42"/>
      <c r="F208" s="42"/>
      <c r="G208" s="42">
        <v>8.3870573000000004</v>
      </c>
      <c r="H208" s="42"/>
      <c r="I208" s="42"/>
      <c r="J208" s="42"/>
      <c r="K208" s="42"/>
      <c r="L208" s="42">
        <v>5.7673204</v>
      </c>
      <c r="M208" s="42"/>
      <c r="N208" s="42"/>
      <c r="O208" s="42"/>
      <c r="P208" s="42"/>
      <c r="Q208" s="42">
        <v>11.915763999999999</v>
      </c>
      <c r="R208" s="42"/>
      <c r="S208" s="42"/>
      <c r="T208" s="42"/>
      <c r="U208" s="42"/>
    </row>
    <row r="209" spans="1:26">
      <c r="A209" s="11">
        <v>43585</v>
      </c>
      <c r="B209" s="42">
        <v>11.522217299999999</v>
      </c>
      <c r="C209" s="42"/>
      <c r="D209" s="42"/>
      <c r="E209" s="42"/>
      <c r="F209" s="42"/>
      <c r="G209" s="42">
        <v>8.4636498000000007</v>
      </c>
      <c r="H209" s="42"/>
      <c r="I209" s="42"/>
      <c r="J209" s="42"/>
      <c r="K209" s="42"/>
      <c r="L209" s="42">
        <v>5.9229896999999996</v>
      </c>
      <c r="M209" s="42"/>
      <c r="N209" s="42"/>
      <c r="O209" s="42"/>
      <c r="P209" s="42"/>
      <c r="Q209" s="42">
        <v>12.071650399999999</v>
      </c>
      <c r="R209" s="42"/>
      <c r="S209" s="42"/>
      <c r="T209" s="42"/>
      <c r="U209" s="42"/>
    </row>
    <row r="210" spans="1:26">
      <c r="A210" s="11">
        <v>43616</v>
      </c>
      <c r="B210" s="42">
        <v>11.1933229</v>
      </c>
      <c r="C210" s="42"/>
      <c r="D210" s="42"/>
      <c r="E210" s="42"/>
      <c r="F210" s="42"/>
      <c r="G210" s="42">
        <v>8.3143311000000004</v>
      </c>
      <c r="H210" s="42"/>
      <c r="I210" s="42"/>
      <c r="J210" s="42"/>
      <c r="K210" s="42"/>
      <c r="L210" s="42">
        <v>5.9335704000000007</v>
      </c>
      <c r="M210" s="42"/>
      <c r="N210" s="42"/>
      <c r="O210" s="42"/>
      <c r="P210" s="42"/>
      <c r="Q210" s="42">
        <v>11.658523199999999</v>
      </c>
      <c r="R210" s="42"/>
      <c r="S210" s="42"/>
      <c r="T210" s="42"/>
      <c r="U210" s="42"/>
    </row>
    <row r="211" spans="1:26">
      <c r="A211" s="11">
        <v>43646</v>
      </c>
      <c r="B211" s="42">
        <v>11.416288678427307</v>
      </c>
      <c r="C211" s="42"/>
      <c r="D211" s="42"/>
      <c r="E211" s="42"/>
      <c r="F211" s="42"/>
      <c r="G211" s="42">
        <v>8.2991970926474288</v>
      </c>
      <c r="H211" s="42"/>
      <c r="I211" s="42"/>
      <c r="J211" s="42"/>
      <c r="K211" s="42"/>
      <c r="L211" s="42">
        <v>6.0394512161488203</v>
      </c>
      <c r="M211" s="42"/>
      <c r="N211" s="42"/>
      <c r="O211" s="42"/>
      <c r="P211" s="42"/>
      <c r="Q211" s="42">
        <v>12.260659965357636</v>
      </c>
      <c r="R211" s="42"/>
      <c r="S211" s="42"/>
      <c r="T211" s="42"/>
      <c r="U211" s="42"/>
    </row>
    <row r="212" spans="1:26">
      <c r="A212" s="11">
        <v>43677</v>
      </c>
      <c r="B212" s="42">
        <v>11.631577248332126</v>
      </c>
      <c r="C212" s="42"/>
      <c r="D212" s="42"/>
      <c r="E212" s="42"/>
      <c r="F212" s="42"/>
      <c r="G212" s="42">
        <v>8.0621595245847306</v>
      </c>
      <c r="H212" s="42"/>
      <c r="I212" s="42"/>
      <c r="J212" s="42"/>
      <c r="K212" s="42"/>
      <c r="L212" s="42">
        <v>5.9774846793767749</v>
      </c>
      <c r="M212" s="42"/>
      <c r="N212" s="42"/>
      <c r="O212" s="42"/>
      <c r="P212" s="42"/>
      <c r="Q212" s="42">
        <v>12.233947284138511</v>
      </c>
      <c r="R212" s="42"/>
      <c r="S212" s="42"/>
      <c r="T212" s="42"/>
      <c r="U212" s="42"/>
    </row>
    <row r="213" spans="1:26">
      <c r="A213" s="11">
        <v>43708</v>
      </c>
      <c r="B213" s="42">
        <v>11.46376802495074</v>
      </c>
      <c r="C213" s="42"/>
      <c r="D213" s="42"/>
      <c r="E213" s="42"/>
      <c r="F213" s="42"/>
      <c r="G213" s="42">
        <v>7.9294492479718315</v>
      </c>
      <c r="H213" s="42"/>
      <c r="I213" s="42"/>
      <c r="J213" s="42"/>
      <c r="K213" s="42"/>
      <c r="L213" s="42">
        <v>5.8767439480813541</v>
      </c>
      <c r="M213" s="42"/>
      <c r="N213" s="42"/>
      <c r="O213" s="42"/>
      <c r="P213" s="42"/>
      <c r="Q213" s="42">
        <v>12.027933586494322</v>
      </c>
      <c r="R213" s="42"/>
      <c r="S213" s="42"/>
      <c r="T213" s="42"/>
      <c r="U213" s="42"/>
    </row>
    <row r="214" spans="1:26">
      <c r="A214" s="11">
        <v>43738</v>
      </c>
      <c r="B214" s="42">
        <v>11.347560962091185</v>
      </c>
      <c r="C214" s="42"/>
      <c r="D214" s="42"/>
      <c r="E214" s="42"/>
      <c r="F214" s="42"/>
      <c r="G214" s="42">
        <v>7.8632253904713929</v>
      </c>
      <c r="H214" s="42"/>
      <c r="I214" s="42"/>
      <c r="J214" s="42"/>
      <c r="K214" s="42"/>
      <c r="L214" s="42">
        <v>6.0758724831474469</v>
      </c>
      <c r="M214" s="42"/>
      <c r="N214" s="42"/>
      <c r="O214" s="42"/>
      <c r="P214" s="42"/>
      <c r="Q214" s="42">
        <v>11.82401652786659</v>
      </c>
      <c r="R214" s="42"/>
      <c r="S214" s="42"/>
      <c r="T214" s="42"/>
      <c r="U214" s="42"/>
    </row>
    <row r="215" spans="1:26">
      <c r="A215" s="11">
        <v>43769</v>
      </c>
      <c r="B215" s="42">
        <v>11.394442275001925</v>
      </c>
      <c r="C215" s="42"/>
      <c r="D215" s="42"/>
      <c r="E215" s="42"/>
      <c r="F215" s="42"/>
      <c r="G215" s="42">
        <v>7.8015413078768248</v>
      </c>
      <c r="H215" s="42"/>
      <c r="I215" s="42"/>
      <c r="J215" s="42"/>
      <c r="K215" s="42"/>
      <c r="L215" s="42">
        <v>5.9857379776455701</v>
      </c>
      <c r="M215" s="42"/>
      <c r="N215" s="42"/>
      <c r="O215" s="42"/>
      <c r="P215" s="42"/>
      <c r="Q215" s="42">
        <v>11.685005434016604</v>
      </c>
      <c r="R215" s="42"/>
      <c r="S215" s="42"/>
      <c r="T215" s="42"/>
      <c r="U215" s="42"/>
      <c r="X215" t="s">
        <v>13</v>
      </c>
      <c r="Y215">
        <v>25</v>
      </c>
    </row>
    <row r="216" spans="1:26">
      <c r="A216" s="11">
        <v>43799</v>
      </c>
      <c r="B216" s="42">
        <v>11.359569276678068</v>
      </c>
      <c r="C216" s="42"/>
      <c r="D216" s="42"/>
      <c r="E216" s="42"/>
      <c r="F216" s="42"/>
      <c r="G216" s="42">
        <v>7.9064972595394227</v>
      </c>
      <c r="H216" s="42"/>
      <c r="I216" s="42"/>
      <c r="J216" s="42"/>
      <c r="K216" s="42"/>
      <c r="L216" s="42">
        <v>6.0806943554527173</v>
      </c>
      <c r="M216" s="42"/>
      <c r="N216" s="42"/>
      <c r="O216" s="42"/>
      <c r="P216" s="42"/>
      <c r="Q216" s="42">
        <v>11.671292098828946</v>
      </c>
      <c r="R216" s="42"/>
      <c r="S216" s="42"/>
      <c r="T216" s="42"/>
      <c r="U216" s="42"/>
    </row>
    <row r="217" spans="1:26">
      <c r="A217" s="11">
        <v>43830</v>
      </c>
      <c r="B217" s="42">
        <v>10.889281320841343</v>
      </c>
      <c r="C217" s="42"/>
      <c r="D217" s="42"/>
      <c r="E217" s="42"/>
      <c r="F217" s="42"/>
      <c r="G217" s="42">
        <v>7.5794749353451536</v>
      </c>
      <c r="H217" s="42"/>
      <c r="I217" s="42"/>
      <c r="J217" s="42"/>
      <c r="K217" s="42"/>
      <c r="L217" s="42">
        <v>5.9494519799870202</v>
      </c>
      <c r="M217" s="42"/>
      <c r="N217" s="42"/>
      <c r="O217" s="42"/>
      <c r="P217" s="42"/>
      <c r="Q217" s="42">
        <v>11.609185579057756</v>
      </c>
      <c r="R217" s="42"/>
      <c r="S217" s="42"/>
      <c r="T217" s="42"/>
      <c r="U217" s="42"/>
    </row>
    <row r="218" spans="1:26">
      <c r="A218" s="11">
        <v>43861</v>
      </c>
      <c r="B218" s="42">
        <v>11.098304299394869</v>
      </c>
      <c r="C218" s="42"/>
      <c r="D218" s="62"/>
      <c r="E218" s="42"/>
      <c r="F218" s="42"/>
      <c r="G218" s="42">
        <v>7.6323407367108924</v>
      </c>
      <c r="H218" s="42"/>
      <c r="I218" s="62"/>
      <c r="J218" s="42"/>
      <c r="K218" s="42"/>
      <c r="L218" s="42">
        <v>5.9016641941668135</v>
      </c>
      <c r="M218" s="42"/>
      <c r="N218" s="62"/>
      <c r="O218" s="42"/>
      <c r="P218" s="42"/>
      <c r="Q218" s="42">
        <v>11.663932024489931</v>
      </c>
      <c r="R218" s="42"/>
      <c r="S218" s="62"/>
      <c r="T218" s="42"/>
      <c r="U218" s="42"/>
      <c r="X218" t="s">
        <v>14</v>
      </c>
      <c r="Y218">
        <v>29</v>
      </c>
      <c r="Z218">
        <f>+Y218*$Y$215/100</f>
        <v>7.25</v>
      </c>
    </row>
    <row r="219" spans="1:26">
      <c r="A219" s="11">
        <v>43890</v>
      </c>
      <c r="B219" s="42">
        <v>10.961679963426949</v>
      </c>
      <c r="C219" s="42"/>
      <c r="D219" s="62"/>
      <c r="E219" s="42"/>
      <c r="F219" s="42"/>
      <c r="G219" s="42">
        <v>7.7184288582232359</v>
      </c>
      <c r="H219" s="42"/>
      <c r="I219" s="62"/>
      <c r="J219" s="42"/>
      <c r="K219" s="42"/>
      <c r="L219" s="42">
        <v>5.9712452951298332</v>
      </c>
      <c r="M219" s="42"/>
      <c r="N219" s="62"/>
      <c r="O219" s="42"/>
      <c r="P219" s="42"/>
      <c r="Q219" s="42">
        <v>11.415490861876707</v>
      </c>
      <c r="R219" s="42"/>
      <c r="S219" s="62"/>
      <c r="T219" s="42"/>
      <c r="U219" s="42"/>
      <c r="X219" t="s">
        <v>15</v>
      </c>
      <c r="Y219">
        <v>45.9</v>
      </c>
      <c r="Z219">
        <f t="shared" ref="Z219:Z221" si="0">+Y219*$Y$215/100</f>
        <v>11.475</v>
      </c>
    </row>
    <row r="220" spans="1:26">
      <c r="A220" s="11">
        <v>43921</v>
      </c>
      <c r="B220" s="42">
        <v>10.684719823392621</v>
      </c>
      <c r="C220" s="42"/>
      <c r="D220" s="62"/>
      <c r="E220" s="42"/>
      <c r="F220" s="42"/>
      <c r="G220" s="42">
        <v>7.631504129755089</v>
      </c>
      <c r="H220" s="42"/>
      <c r="I220" s="62"/>
      <c r="J220" s="42"/>
      <c r="K220" s="42"/>
      <c r="L220" s="42">
        <v>6.0697615145601223</v>
      </c>
      <c r="M220" s="42"/>
      <c r="N220" s="62"/>
      <c r="O220" s="42"/>
      <c r="P220" s="42"/>
      <c r="Q220" s="42">
        <v>10.903685231725346</v>
      </c>
      <c r="R220" s="42"/>
      <c r="S220" s="62"/>
      <c r="T220" s="42"/>
      <c r="U220" s="42"/>
      <c r="X220" t="s">
        <v>16</v>
      </c>
      <c r="Y220">
        <v>66.2</v>
      </c>
      <c r="Z220">
        <f t="shared" si="0"/>
        <v>16.55</v>
      </c>
    </row>
    <row r="221" spans="1:26">
      <c r="A221" s="11">
        <v>43951</v>
      </c>
      <c r="B221" s="42">
        <v>11.048127490402518</v>
      </c>
      <c r="C221" s="42"/>
      <c r="D221" s="42"/>
      <c r="E221" s="42"/>
      <c r="F221" s="42"/>
      <c r="G221" s="42">
        <v>7.6956337594366611</v>
      </c>
      <c r="H221" s="42"/>
      <c r="I221" s="42"/>
      <c r="J221" s="42"/>
      <c r="K221" s="42"/>
      <c r="L221" s="42">
        <v>6.0871005866717782</v>
      </c>
      <c r="N221" s="42"/>
      <c r="O221" s="42"/>
      <c r="P221" s="42"/>
      <c r="Q221" s="42">
        <v>11.613799349639306</v>
      </c>
      <c r="R221" s="42"/>
      <c r="S221" s="42"/>
      <c r="T221" s="42"/>
      <c r="U221" s="42"/>
      <c r="X221" t="s">
        <v>17</v>
      </c>
      <c r="Y221">
        <v>44.6</v>
      </c>
      <c r="Z221">
        <f t="shared" si="0"/>
        <v>11.15</v>
      </c>
    </row>
    <row r="222" spans="1:26">
      <c r="A222" s="11">
        <v>43982</v>
      </c>
      <c r="B222" s="42">
        <v>10.418346866969008</v>
      </c>
      <c r="C222" s="42"/>
      <c r="D222" s="42"/>
      <c r="E222" s="42"/>
      <c r="F222" s="42"/>
      <c r="G222" s="42">
        <v>7.4395893471149011</v>
      </c>
      <c r="H222" s="42"/>
      <c r="I222" s="42"/>
      <c r="J222" s="42"/>
      <c r="K222" s="42"/>
      <c r="L222" s="42">
        <v>6.0909044025395547</v>
      </c>
      <c r="N222" s="42"/>
      <c r="O222" s="42"/>
      <c r="P222" s="42"/>
      <c r="Q222" s="42">
        <v>11.606900663855575</v>
      </c>
      <c r="R222" s="42"/>
      <c r="S222" s="42"/>
      <c r="T222" s="42"/>
      <c r="U222" s="42"/>
    </row>
    <row r="223" spans="1:26">
      <c r="A223" s="11">
        <v>44012</v>
      </c>
      <c r="B223" s="42">
        <v>10.478188293567118</v>
      </c>
      <c r="C223" s="42"/>
      <c r="D223" s="42"/>
      <c r="E223" s="63"/>
      <c r="F223" s="42"/>
      <c r="G223" s="42">
        <v>7.0210529444209513</v>
      </c>
      <c r="H223" s="42"/>
      <c r="I223" s="42"/>
      <c r="J223" s="63"/>
      <c r="K223" s="42"/>
      <c r="L223" s="42">
        <v>6.0729381659937438</v>
      </c>
      <c r="N223" s="42"/>
      <c r="O223" s="63"/>
      <c r="P223" s="42"/>
      <c r="Q223" s="42">
        <v>11.031397234368425</v>
      </c>
      <c r="R223" s="42"/>
      <c r="S223" s="42"/>
      <c r="T223" s="63"/>
      <c r="U223" s="42"/>
    </row>
    <row r="224" spans="1:26">
      <c r="A224" s="11">
        <v>44043</v>
      </c>
      <c r="B224" s="42">
        <v>10.314867952037215</v>
      </c>
      <c r="C224" s="42"/>
      <c r="D224" s="42"/>
      <c r="E224" s="42"/>
      <c r="F224" s="42"/>
      <c r="G224" s="42">
        <v>6.7680167464764089</v>
      </c>
      <c r="H224" s="42"/>
      <c r="I224" s="42"/>
      <c r="J224" s="42"/>
      <c r="K224" s="42"/>
      <c r="L224" s="42">
        <v>5.6967878120427464</v>
      </c>
      <c r="N224" s="42"/>
      <c r="O224" s="42"/>
      <c r="P224" s="42"/>
      <c r="Q224" s="42">
        <v>11.307520423578616</v>
      </c>
      <c r="R224" s="42"/>
      <c r="S224" s="42"/>
      <c r="T224" s="42"/>
      <c r="U224" s="42"/>
    </row>
    <row r="225" spans="1:22">
      <c r="A225" s="11">
        <v>44074</v>
      </c>
      <c r="B225" s="42">
        <v>10.606826808376676</v>
      </c>
      <c r="C225" s="42"/>
      <c r="D225" s="42"/>
      <c r="E225" s="42"/>
      <c r="F225" s="42"/>
      <c r="G225" s="42">
        <v>8.0599826703072246</v>
      </c>
      <c r="H225" s="42"/>
      <c r="I225" s="42"/>
      <c r="J225" s="42"/>
      <c r="K225" s="42"/>
      <c r="L225" s="42">
        <v>5.6950203202513805</v>
      </c>
      <c r="N225" s="42"/>
      <c r="O225" s="42"/>
      <c r="P225" s="42"/>
      <c r="Q225" s="42">
        <v>12.536193931856033</v>
      </c>
      <c r="R225" s="42"/>
      <c r="S225" s="42"/>
      <c r="T225" s="42"/>
      <c r="U225" s="42"/>
    </row>
    <row r="226" spans="1:22">
      <c r="A226" s="11">
        <v>44104</v>
      </c>
      <c r="B226" s="42">
        <v>10.702439280267543</v>
      </c>
      <c r="C226" s="42"/>
      <c r="D226" s="42"/>
      <c r="E226" s="42"/>
      <c r="F226" s="42"/>
      <c r="G226" s="42">
        <v>8.7339987855038768</v>
      </c>
      <c r="H226" s="42"/>
      <c r="I226" s="42"/>
      <c r="J226" s="42"/>
      <c r="K226" s="42"/>
      <c r="L226" s="42">
        <v>6.048543394385602</v>
      </c>
      <c r="N226" s="42"/>
      <c r="O226" s="42"/>
      <c r="P226" s="42"/>
      <c r="Q226" s="42">
        <v>13.427844043840317</v>
      </c>
      <c r="R226" s="42"/>
      <c r="S226" s="42"/>
      <c r="T226" s="42"/>
      <c r="U226" s="42"/>
      <c r="V226" s="42"/>
    </row>
    <row r="227" spans="1:22">
      <c r="A227" s="11">
        <v>44135</v>
      </c>
      <c r="B227" s="42">
        <v>10.936664131294442</v>
      </c>
      <c r="C227" s="42"/>
      <c r="D227" s="42"/>
      <c r="E227" s="42"/>
      <c r="F227" s="42"/>
      <c r="G227" s="42">
        <v>10.285524991784955</v>
      </c>
      <c r="H227" s="42"/>
      <c r="I227" s="42"/>
      <c r="J227" s="42"/>
      <c r="K227" s="42"/>
      <c r="L227" s="42">
        <v>5.9563956020241839</v>
      </c>
      <c r="M227" s="42"/>
      <c r="N227" s="42"/>
      <c r="O227" s="42"/>
      <c r="P227" s="42"/>
      <c r="Q227" s="42">
        <v>13.022583898506415</v>
      </c>
      <c r="R227" s="42"/>
      <c r="S227" s="42"/>
      <c r="T227" s="42"/>
      <c r="U227" s="42"/>
      <c r="V227" s="42"/>
    </row>
    <row r="228" spans="1:22">
      <c r="A228" s="11">
        <v>44165</v>
      </c>
      <c r="B228" s="42">
        <v>11.264189206029911</v>
      </c>
      <c r="C228" s="42"/>
      <c r="D228" s="42"/>
      <c r="E228" s="42"/>
      <c r="F228" s="42"/>
      <c r="G228" s="42">
        <v>11.024292790842896</v>
      </c>
      <c r="H228" s="42"/>
      <c r="I228" s="42"/>
      <c r="J228" s="42"/>
      <c r="K228" s="42"/>
      <c r="L228" s="42">
        <v>8.2539208025407564</v>
      </c>
      <c r="M228" s="42"/>
      <c r="N228" s="42"/>
      <c r="O228" s="42"/>
      <c r="P228" s="42"/>
      <c r="Q228" s="42">
        <v>13.021683588457527</v>
      </c>
      <c r="R228" s="42"/>
      <c r="S228" s="42"/>
      <c r="T228" s="42"/>
      <c r="U228" s="42"/>
      <c r="V228" s="42"/>
    </row>
    <row r="229" spans="1:22">
      <c r="A229" s="11">
        <v>44196</v>
      </c>
      <c r="B229" s="42">
        <v>13.1423690692933</v>
      </c>
      <c r="C229" s="42"/>
      <c r="D229" s="42"/>
      <c r="E229" s="42"/>
      <c r="F229" s="42"/>
      <c r="G229" s="42">
        <v>11.731320379732653</v>
      </c>
      <c r="H229" s="42"/>
      <c r="I229" s="42"/>
      <c r="J229" s="42"/>
      <c r="K229" s="42"/>
      <c r="L229" s="42">
        <v>10.077942405755072</v>
      </c>
      <c r="M229" s="42"/>
      <c r="N229" s="42"/>
      <c r="O229" s="42"/>
      <c r="P229" s="42"/>
      <c r="Q229" s="42">
        <v>13.778049958055503</v>
      </c>
      <c r="R229" s="42"/>
      <c r="S229" s="42"/>
      <c r="T229" s="42"/>
      <c r="U229" s="42"/>
      <c r="V229" s="42"/>
    </row>
    <row r="230" spans="1:22">
      <c r="A230" s="11">
        <v>44227</v>
      </c>
      <c r="B230" s="42">
        <v>13.09369982212783</v>
      </c>
      <c r="C230" s="42"/>
      <c r="D230" s="42"/>
      <c r="E230" s="42"/>
      <c r="F230" s="42"/>
      <c r="G230" s="42">
        <v>12.019609501857214</v>
      </c>
      <c r="H230" s="42"/>
      <c r="I230" s="42"/>
      <c r="J230" s="42"/>
      <c r="K230" s="42"/>
      <c r="L230" s="42">
        <v>10.329898776152142</v>
      </c>
      <c r="M230" s="42"/>
      <c r="N230" s="42"/>
      <c r="O230" s="42"/>
      <c r="P230" s="42"/>
      <c r="Q230" s="42">
        <v>13.883373267828533</v>
      </c>
      <c r="R230" s="42"/>
      <c r="S230" s="42"/>
      <c r="T230" s="42"/>
      <c r="U230" s="42"/>
      <c r="V230" s="42"/>
    </row>
    <row r="231" spans="1:22">
      <c r="A231" s="11">
        <v>44255</v>
      </c>
      <c r="B231" s="42">
        <v>12.828854297533343</v>
      </c>
      <c r="C231" s="42"/>
      <c r="D231" s="42"/>
      <c r="E231" s="42"/>
      <c r="F231" s="42"/>
      <c r="G231" s="42">
        <v>11.796215550327743</v>
      </c>
      <c r="H231" s="42"/>
      <c r="I231" s="42"/>
      <c r="J231" s="42"/>
      <c r="K231" s="42"/>
      <c r="L231" s="42">
        <v>9.9948530398803506</v>
      </c>
      <c r="M231" s="42"/>
      <c r="N231" s="42"/>
      <c r="O231" s="42"/>
      <c r="P231" s="42"/>
      <c r="Q231" s="42">
        <v>13.596830282206223</v>
      </c>
      <c r="R231" s="42"/>
      <c r="S231" s="42"/>
      <c r="T231" s="42"/>
      <c r="U231" s="42"/>
      <c r="V231" s="42"/>
    </row>
    <row r="232" spans="1:22">
      <c r="A232" s="11">
        <v>44286</v>
      </c>
      <c r="B232" s="42">
        <v>12.81575998766824</v>
      </c>
      <c r="C232" s="42"/>
      <c r="D232" s="42"/>
      <c r="E232" s="42"/>
      <c r="F232" s="42"/>
      <c r="G232" s="42">
        <v>11.060244210110739</v>
      </c>
      <c r="H232" s="42"/>
      <c r="I232" s="42"/>
      <c r="J232" s="42"/>
      <c r="K232" s="42"/>
      <c r="L232" s="42">
        <v>9.7741619084584919</v>
      </c>
      <c r="M232" s="42"/>
      <c r="N232" s="42"/>
      <c r="O232" s="42"/>
      <c r="P232" s="42"/>
      <c r="Q232" s="42">
        <v>13.545842854705622</v>
      </c>
      <c r="R232" s="42"/>
      <c r="S232" s="42"/>
      <c r="T232" s="42"/>
      <c r="U232" s="42"/>
      <c r="V232" s="42"/>
    </row>
    <row r="233" spans="1:22">
      <c r="A233" s="11">
        <v>44316</v>
      </c>
      <c r="B233" s="42">
        <v>12.439494006660503</v>
      </c>
      <c r="C233" s="42"/>
      <c r="D233" s="42"/>
      <c r="E233" s="42"/>
      <c r="F233" s="42"/>
      <c r="G233" s="42">
        <v>10.876323289616568</v>
      </c>
      <c r="H233" s="42"/>
      <c r="I233" s="42"/>
      <c r="J233" s="42"/>
      <c r="K233" s="42"/>
      <c r="L233" s="42">
        <v>9.604232039488835</v>
      </c>
      <c r="M233" s="42"/>
      <c r="N233" s="42"/>
      <c r="O233" s="42"/>
      <c r="P233" s="42"/>
      <c r="Q233" s="42">
        <v>13.658199144974075</v>
      </c>
      <c r="R233" s="42"/>
      <c r="S233" s="42"/>
      <c r="T233" s="42"/>
      <c r="U233" s="42"/>
      <c r="V233" s="42"/>
    </row>
    <row r="234" spans="1:22">
      <c r="A234" s="11">
        <v>44347</v>
      </c>
      <c r="B234" s="42">
        <v>12.387117062720531</v>
      </c>
      <c r="C234" s="42"/>
      <c r="D234" s="42"/>
      <c r="E234" s="42"/>
      <c r="F234" s="42"/>
      <c r="G234" s="42">
        <v>10.495180282116051</v>
      </c>
      <c r="H234" s="42"/>
      <c r="I234" s="42"/>
      <c r="J234" s="42"/>
      <c r="K234" s="42"/>
      <c r="L234" s="42">
        <v>9.0548647897789571</v>
      </c>
      <c r="M234" s="42"/>
      <c r="N234" s="42"/>
      <c r="O234" s="42"/>
      <c r="P234" s="42"/>
      <c r="Q234" s="42">
        <v>13.808535358423391</v>
      </c>
      <c r="R234" s="42"/>
      <c r="S234" s="42"/>
      <c r="T234" s="42"/>
      <c r="U234" s="42"/>
      <c r="V234" s="42"/>
    </row>
    <row r="235" spans="1:22">
      <c r="A235" s="11">
        <v>44377</v>
      </c>
      <c r="B235" s="42">
        <v>12.427200240132381</v>
      </c>
      <c r="C235" s="42">
        <v>12.427200240132381</v>
      </c>
      <c r="D235" s="42"/>
      <c r="E235" s="42"/>
      <c r="F235" s="42"/>
      <c r="G235" s="42">
        <v>10.060677685826388</v>
      </c>
      <c r="H235" s="42">
        <v>10.060677685826388</v>
      </c>
      <c r="I235" s="42"/>
      <c r="J235" s="42"/>
      <c r="K235" s="42"/>
      <c r="L235" s="42">
        <v>7.8753358142360508</v>
      </c>
      <c r="M235" s="42">
        <v>7.8753358142360508</v>
      </c>
      <c r="N235" s="42"/>
      <c r="O235" s="42"/>
      <c r="P235" s="42"/>
      <c r="Q235" s="42">
        <v>13.99973805279604</v>
      </c>
      <c r="R235" s="42">
        <v>13.99973805279604</v>
      </c>
      <c r="S235" s="42"/>
      <c r="T235" s="42"/>
      <c r="U235" s="42"/>
    </row>
    <row r="236" spans="1:22">
      <c r="A236" s="11">
        <v>44408</v>
      </c>
      <c r="B236" s="42"/>
      <c r="C236" s="42">
        <v>11.9524016804409</v>
      </c>
      <c r="D236" s="42"/>
      <c r="E236" s="42"/>
      <c r="F236" s="42"/>
      <c r="G236" s="42"/>
      <c r="H236" s="42">
        <v>9.9398212911367896</v>
      </c>
      <c r="I236" s="42"/>
      <c r="J236" s="42"/>
      <c r="K236" s="42"/>
      <c r="L236" s="42"/>
      <c r="M236" s="42">
        <v>9.5127225930000101</v>
      </c>
      <c r="N236" s="42"/>
      <c r="O236" s="42"/>
      <c r="P236" s="42"/>
      <c r="Q236" s="42"/>
      <c r="R236" s="42">
        <v>13.928765819439899</v>
      </c>
      <c r="S236" s="42"/>
      <c r="T236" s="42"/>
      <c r="U236" s="42"/>
    </row>
    <row r="237" spans="1:22">
      <c r="A237" s="11">
        <v>44439</v>
      </c>
      <c r="B237" s="42"/>
      <c r="C237" s="42">
        <v>11.7459535099148</v>
      </c>
      <c r="D237" s="42"/>
      <c r="E237" s="42"/>
      <c r="F237" s="42"/>
      <c r="G237" s="42"/>
      <c r="H237" s="42">
        <v>9.7280902409260595</v>
      </c>
      <c r="I237" s="42"/>
      <c r="J237" s="42"/>
      <c r="K237" s="42"/>
      <c r="L237" s="42"/>
      <c r="M237" s="42">
        <v>9.3814918327394494</v>
      </c>
      <c r="N237" s="42"/>
      <c r="O237" s="42"/>
      <c r="P237" s="42"/>
      <c r="Q237" s="42"/>
      <c r="R237" s="42">
        <v>13.380213695759499</v>
      </c>
      <c r="S237" s="42"/>
      <c r="T237" s="42"/>
      <c r="U237" s="42"/>
    </row>
    <row r="238" spans="1:22">
      <c r="A238" s="11">
        <v>44469</v>
      </c>
      <c r="B238" s="42"/>
      <c r="C238" s="42">
        <v>11.532161100768</v>
      </c>
      <c r="D238" s="42"/>
      <c r="E238" s="42"/>
      <c r="F238" s="42"/>
      <c r="G238" s="42"/>
      <c r="H238" s="42">
        <v>9.4486008503098695</v>
      </c>
      <c r="I238" s="42"/>
      <c r="J238" s="42"/>
      <c r="K238" s="42"/>
      <c r="L238" s="42"/>
      <c r="M238" s="42">
        <v>9.5422553953871905</v>
      </c>
      <c r="N238" s="42"/>
      <c r="O238" s="42"/>
      <c r="P238" s="42"/>
      <c r="Q238" s="42"/>
      <c r="R238" s="42">
        <v>12.925339482456099</v>
      </c>
      <c r="S238" s="42"/>
      <c r="T238" s="42"/>
      <c r="U238" s="42"/>
    </row>
    <row r="239" spans="1:22">
      <c r="A239" s="11">
        <v>44500</v>
      </c>
      <c r="B239" s="42"/>
      <c r="C239" s="42">
        <v>10.832718458783299</v>
      </c>
      <c r="D239" s="42"/>
      <c r="E239" s="42"/>
      <c r="F239" s="42"/>
      <c r="G239" s="42"/>
      <c r="H239" s="42">
        <v>8.9887649975021393</v>
      </c>
      <c r="I239" s="42"/>
      <c r="J239" s="42"/>
      <c r="K239" s="42"/>
      <c r="L239" s="42"/>
      <c r="M239" s="42">
        <v>10.0845874974406</v>
      </c>
      <c r="N239" s="42"/>
      <c r="O239" s="42"/>
      <c r="P239" s="42"/>
      <c r="Q239" s="42"/>
      <c r="R239" s="42">
        <v>12.1444256905454</v>
      </c>
      <c r="S239" s="42"/>
      <c r="T239" s="42"/>
      <c r="U239" s="42"/>
    </row>
    <row r="240" spans="1:22">
      <c r="A240" s="11">
        <v>44530</v>
      </c>
      <c r="B240" s="42"/>
      <c r="C240" s="42">
        <v>11.286307493397601</v>
      </c>
      <c r="D240" s="42"/>
      <c r="E240" s="42"/>
      <c r="F240" s="42"/>
      <c r="G240" s="42"/>
      <c r="H240" s="42">
        <v>8.8415276411096304</v>
      </c>
      <c r="I240" s="42"/>
      <c r="J240" s="42"/>
      <c r="K240" s="42"/>
      <c r="L240" s="42"/>
      <c r="M240" s="42">
        <v>9.4845039747238395</v>
      </c>
      <c r="N240" s="42"/>
      <c r="O240" s="42"/>
      <c r="P240" s="42"/>
      <c r="Q240" s="42"/>
      <c r="R240" s="42">
        <v>12.241990616505101</v>
      </c>
      <c r="S240" s="42"/>
      <c r="T240" s="42"/>
      <c r="U240" s="42"/>
    </row>
    <row r="241" spans="1:21">
      <c r="A241" s="11">
        <v>44561</v>
      </c>
      <c r="B241" s="42"/>
      <c r="C241" s="42">
        <v>11.1129579137209</v>
      </c>
      <c r="D241" s="42"/>
      <c r="E241" s="42"/>
      <c r="F241" s="42"/>
      <c r="G241" s="42"/>
      <c r="H241" s="42">
        <v>9.27691353938806</v>
      </c>
      <c r="I241" s="42"/>
      <c r="J241" s="42"/>
      <c r="K241" s="42"/>
      <c r="L241" s="42"/>
      <c r="M241" s="42">
        <v>10.3099454793098</v>
      </c>
      <c r="N241" s="42"/>
      <c r="O241" s="42"/>
      <c r="P241" s="42"/>
      <c r="Q241" s="42"/>
      <c r="R241" s="42">
        <v>13.387460022126501</v>
      </c>
      <c r="S241" s="42"/>
      <c r="T241" s="42"/>
      <c r="U241" s="42"/>
    </row>
    <row r="242" spans="1:21">
      <c r="A242" s="11">
        <v>44592</v>
      </c>
      <c r="C242" s="42">
        <v>11.1577407074885</v>
      </c>
      <c r="D242" s="42"/>
      <c r="E242" s="42"/>
      <c r="F242" s="42"/>
      <c r="G242" s="42"/>
      <c r="H242" s="42">
        <v>9.7307315296655599</v>
      </c>
      <c r="I242" s="42"/>
      <c r="J242" s="42"/>
      <c r="K242" s="42"/>
      <c r="L242" s="42"/>
      <c r="M242" s="42">
        <v>10.230276789844501</v>
      </c>
      <c r="N242" s="42"/>
      <c r="O242" s="42"/>
      <c r="P242" s="42"/>
      <c r="Q242" s="42"/>
      <c r="R242" s="42">
        <v>12.5523825202452</v>
      </c>
      <c r="S242" s="42"/>
      <c r="T242" s="42"/>
      <c r="U242" s="42"/>
    </row>
    <row r="243" spans="1:21">
      <c r="A243" s="11">
        <v>44620</v>
      </c>
      <c r="C243" s="42">
        <v>11.2736622059761</v>
      </c>
      <c r="D243" s="42"/>
      <c r="E243" s="42"/>
      <c r="F243" s="42"/>
      <c r="G243" s="42"/>
      <c r="H243" s="42">
        <v>10.212440221399101</v>
      </c>
      <c r="I243" s="42"/>
      <c r="J243" s="42"/>
      <c r="K243" s="42"/>
      <c r="L243" s="42"/>
      <c r="M243" s="42">
        <v>9.1604179152577796</v>
      </c>
      <c r="N243" s="42"/>
      <c r="O243" s="42"/>
      <c r="P243" s="42"/>
      <c r="Q243" s="42"/>
      <c r="R243" s="42">
        <v>12.6036831664966</v>
      </c>
      <c r="S243" s="42"/>
      <c r="T243" s="42"/>
      <c r="U243" s="42"/>
    </row>
    <row r="244" spans="1:21">
      <c r="A244" s="11">
        <v>44651</v>
      </c>
      <c r="C244" s="42">
        <v>11.3583977100559</v>
      </c>
      <c r="D244" s="42"/>
      <c r="E244" s="42"/>
      <c r="F244" s="42"/>
      <c r="G244" s="42"/>
      <c r="H244" s="42">
        <v>10.556418056585199</v>
      </c>
      <c r="I244" s="42"/>
      <c r="J244" s="42"/>
      <c r="K244" s="42"/>
      <c r="L244" s="42"/>
      <c r="M244" s="42">
        <v>10.0365661235828</v>
      </c>
      <c r="N244" s="42"/>
      <c r="O244" s="42"/>
      <c r="P244" s="42"/>
      <c r="Q244" s="42"/>
      <c r="R244" s="42">
        <v>12.7937269633666</v>
      </c>
      <c r="S244" s="42"/>
      <c r="T244" s="42"/>
      <c r="U244" s="42"/>
    </row>
    <row r="245" spans="1:21">
      <c r="A245" s="11">
        <v>44681</v>
      </c>
      <c r="C245" s="42">
        <v>11.3298429058395</v>
      </c>
      <c r="D245" s="42"/>
      <c r="E245" s="42"/>
      <c r="F245" s="42"/>
      <c r="G245" s="42"/>
      <c r="H245" s="42">
        <v>10.775839298633899</v>
      </c>
      <c r="I245" s="42"/>
      <c r="J245" s="42"/>
      <c r="K245" s="42"/>
      <c r="L245" s="42"/>
      <c r="M245" s="42">
        <v>11.4108670556426</v>
      </c>
      <c r="N245" s="42"/>
      <c r="O245" s="42"/>
      <c r="P245" s="42"/>
      <c r="Q245" s="42"/>
      <c r="R245" s="42">
        <v>13.040354848385199</v>
      </c>
      <c r="S245" s="42"/>
      <c r="T245" s="42"/>
      <c r="U245" s="42"/>
    </row>
    <row r="246" spans="1:21">
      <c r="A246" s="11">
        <v>44712</v>
      </c>
      <c r="C246" s="42">
        <v>11.5722188793955</v>
      </c>
      <c r="D246" s="42"/>
      <c r="E246" s="42"/>
      <c r="F246" s="42"/>
      <c r="G246" s="42"/>
      <c r="H246" s="42">
        <v>11.0598271658291</v>
      </c>
      <c r="I246" s="42"/>
      <c r="J246" s="42"/>
      <c r="K246" s="42"/>
      <c r="L246" s="42"/>
      <c r="M246" s="42">
        <v>13.513192011516599</v>
      </c>
      <c r="N246" s="42"/>
      <c r="O246" s="42"/>
      <c r="P246" s="42"/>
      <c r="Q246" s="42"/>
      <c r="R246" s="42">
        <v>13.282870059597901</v>
      </c>
      <c r="S246" s="42"/>
      <c r="T246" s="42"/>
      <c r="U246" s="42"/>
    </row>
    <row r="247" spans="1:21">
      <c r="A247" s="11">
        <v>44742</v>
      </c>
      <c r="C247" s="42">
        <v>11.6094725200842</v>
      </c>
      <c r="D247" s="42"/>
      <c r="E247" s="42"/>
      <c r="F247" s="42"/>
      <c r="G247" s="42"/>
      <c r="H247" s="42">
        <v>11.388457486646899</v>
      </c>
      <c r="I247" s="42"/>
      <c r="J247" s="42"/>
      <c r="K247" s="42"/>
      <c r="L247" s="42"/>
      <c r="M247" s="42">
        <v>13.8950658699783</v>
      </c>
      <c r="N247" s="42"/>
      <c r="O247" s="42"/>
      <c r="P247" s="42"/>
      <c r="Q247" s="42"/>
      <c r="R247" s="42">
        <v>13.383279554841801</v>
      </c>
      <c r="S247" s="42"/>
      <c r="T247" s="42"/>
      <c r="U247" s="42"/>
    </row>
    <row r="248" spans="1:21">
      <c r="A248" s="11">
        <v>44773</v>
      </c>
      <c r="C248" s="42">
        <v>11.6491910111253</v>
      </c>
      <c r="D248" s="42"/>
      <c r="E248" s="42"/>
      <c r="F248" s="42"/>
      <c r="G248" s="42"/>
      <c r="H248" s="42">
        <v>11.6364146083778</v>
      </c>
      <c r="I248" s="42"/>
      <c r="J248" s="42"/>
      <c r="K248" s="42"/>
      <c r="L248" s="42"/>
      <c r="M248" s="42">
        <v>13.7715249290338</v>
      </c>
      <c r="N248" s="42"/>
      <c r="O248" s="42"/>
      <c r="P248" s="42"/>
      <c r="Q248" s="42"/>
      <c r="R248" s="42">
        <v>13.055660149374701</v>
      </c>
      <c r="S248" s="42"/>
      <c r="T248" s="42"/>
      <c r="U248" s="42"/>
    </row>
    <row r="249" spans="1:21">
      <c r="A249" s="11">
        <v>44804</v>
      </c>
      <c r="C249" s="42">
        <v>11.788420268020101</v>
      </c>
      <c r="D249" s="42"/>
      <c r="E249" s="42"/>
      <c r="F249" s="42"/>
      <c r="G249" s="42"/>
      <c r="H249" s="42">
        <v>11.832690042795999</v>
      </c>
      <c r="I249" s="42"/>
      <c r="J249" s="42"/>
      <c r="K249" s="42"/>
      <c r="L249" s="42"/>
      <c r="M249" s="42">
        <v>13.1258666036696</v>
      </c>
      <c r="N249" s="42"/>
      <c r="O249" s="42"/>
      <c r="P249" s="42"/>
      <c r="Q249" s="42"/>
      <c r="R249" s="42">
        <v>13.399546773814601</v>
      </c>
      <c r="S249" s="42"/>
      <c r="T249" s="42"/>
      <c r="U249" s="42"/>
    </row>
    <row r="250" spans="1:21">
      <c r="A250" s="11">
        <v>44834</v>
      </c>
      <c r="C250" s="42">
        <v>12.0307890442107</v>
      </c>
      <c r="D250" s="42"/>
      <c r="E250" s="42"/>
      <c r="F250" s="42"/>
      <c r="G250" s="42"/>
      <c r="H250" s="42">
        <v>12.0423780281023</v>
      </c>
      <c r="I250" s="42"/>
      <c r="J250" s="42"/>
      <c r="K250" s="42"/>
      <c r="L250" s="42"/>
      <c r="M250" s="42">
        <v>12.8735464898846</v>
      </c>
      <c r="N250" s="42"/>
      <c r="O250" s="42"/>
      <c r="P250" s="42"/>
      <c r="Q250" s="42"/>
      <c r="R250" s="42">
        <v>13.6213942437713</v>
      </c>
      <c r="S250" s="42"/>
      <c r="T250" s="42"/>
      <c r="U250" s="42"/>
    </row>
    <row r="251" spans="1:21">
      <c r="A251" s="11">
        <v>44865</v>
      </c>
      <c r="C251" s="42">
        <v>12.2158555584705</v>
      </c>
      <c r="D251" s="42"/>
      <c r="E251" s="42"/>
      <c r="F251" s="42"/>
      <c r="G251" s="42"/>
      <c r="H251" s="42">
        <v>12.146977350051801</v>
      </c>
      <c r="I251" s="42"/>
      <c r="J251" s="42"/>
      <c r="K251" s="42"/>
      <c r="L251" s="42"/>
      <c r="M251" s="42">
        <v>12.7232686953624</v>
      </c>
      <c r="N251" s="42"/>
      <c r="O251" s="42"/>
      <c r="P251" s="42"/>
      <c r="Q251" s="42"/>
      <c r="R251" s="42">
        <v>13.189345921502101</v>
      </c>
      <c r="S251" s="42"/>
      <c r="T251" s="42"/>
      <c r="U251" s="42"/>
    </row>
    <row r="252" spans="1:21">
      <c r="A252" s="11">
        <v>44895</v>
      </c>
      <c r="C252" s="42">
        <v>12.368075546614101</v>
      </c>
      <c r="D252" s="42"/>
      <c r="E252" s="42"/>
      <c r="F252" s="42"/>
      <c r="G252" s="42"/>
      <c r="H252" s="42">
        <v>12.2556941967771</v>
      </c>
      <c r="I252" s="42"/>
      <c r="J252" s="42"/>
      <c r="K252" s="42"/>
      <c r="L252" s="42"/>
      <c r="M252" s="42">
        <v>12.932810722988</v>
      </c>
      <c r="N252" s="42"/>
      <c r="O252" s="42"/>
      <c r="P252" s="42"/>
      <c r="Q252" s="42"/>
      <c r="R252" s="42">
        <v>13.5675504466503</v>
      </c>
      <c r="S252" s="42"/>
      <c r="T252" s="42"/>
      <c r="U252" s="42"/>
    </row>
    <row r="253" spans="1:21">
      <c r="A253" s="11">
        <v>44926</v>
      </c>
      <c r="C253" s="42">
        <v>12.452376562824</v>
      </c>
      <c r="D253" s="42"/>
      <c r="E253" s="42"/>
      <c r="F253" s="42"/>
      <c r="G253" s="42"/>
      <c r="H253" s="42">
        <v>12.38537171886</v>
      </c>
      <c r="I253" s="42"/>
      <c r="J253" s="42"/>
      <c r="K253" s="42"/>
      <c r="L253" s="42"/>
      <c r="M253" s="42">
        <v>12.8010653287292</v>
      </c>
      <c r="N253" s="42"/>
      <c r="O253" s="42"/>
      <c r="P253" s="42"/>
      <c r="Q253" s="42"/>
      <c r="R253" s="42">
        <v>13.735627638133501</v>
      </c>
      <c r="S253" s="42"/>
      <c r="T253" s="42"/>
      <c r="U253" s="42"/>
    </row>
    <row r="254" spans="1:21">
      <c r="A254" s="11">
        <v>44957</v>
      </c>
      <c r="C254" s="42">
        <v>12.516410198383999</v>
      </c>
      <c r="D254" s="42"/>
      <c r="E254" s="42"/>
      <c r="F254" s="42"/>
      <c r="G254" s="42"/>
      <c r="H254" s="42">
        <v>12.4199596205359</v>
      </c>
      <c r="I254" s="42"/>
      <c r="J254" s="42"/>
      <c r="K254" s="42"/>
      <c r="L254" s="42"/>
      <c r="M254" s="42">
        <v>12.6933872598017</v>
      </c>
      <c r="N254" s="42"/>
      <c r="O254" s="42"/>
      <c r="P254" s="42"/>
      <c r="Q254" s="42"/>
      <c r="R254" s="42">
        <v>13.737844977151299</v>
      </c>
      <c r="S254" s="42"/>
      <c r="T254" s="42"/>
      <c r="U254" s="42"/>
    </row>
    <row r="255" spans="1:21">
      <c r="A255" s="11">
        <v>44985</v>
      </c>
      <c r="C255" s="42">
        <v>12.6271099387452</v>
      </c>
      <c r="D255" s="42"/>
      <c r="E255" s="42"/>
      <c r="F255" s="42"/>
      <c r="G255" s="42"/>
      <c r="H255" s="42">
        <v>12.5594551394551</v>
      </c>
      <c r="I255" s="42"/>
      <c r="J255" s="42"/>
      <c r="K255" s="42"/>
      <c r="L255" s="42"/>
      <c r="M255" s="42">
        <v>12.6384780580439</v>
      </c>
      <c r="N255" s="42"/>
      <c r="O255" s="42"/>
      <c r="P255" s="42"/>
      <c r="Q255" s="42"/>
      <c r="R255" s="42">
        <v>14.0104856038998</v>
      </c>
      <c r="S255" s="42"/>
      <c r="T255" s="42"/>
      <c r="U255" s="42"/>
    </row>
    <row r="256" spans="1:21">
      <c r="A256" s="11">
        <v>45016</v>
      </c>
      <c r="C256" s="42">
        <v>12.743514865955101</v>
      </c>
      <c r="D256" s="42"/>
      <c r="E256" s="42"/>
      <c r="F256" s="42"/>
      <c r="G256" s="42"/>
      <c r="H256" s="42">
        <v>12.7019842224573</v>
      </c>
      <c r="I256" s="42"/>
      <c r="J256" s="42"/>
      <c r="K256" s="42"/>
      <c r="L256" s="42"/>
      <c r="M256" s="42">
        <v>11.773433594659</v>
      </c>
      <c r="N256" s="42"/>
      <c r="O256" s="42"/>
      <c r="P256" s="42"/>
      <c r="Q256" s="42"/>
      <c r="R256" s="42">
        <v>14.320342025098901</v>
      </c>
      <c r="S256" s="42"/>
      <c r="T256" s="42"/>
      <c r="U256" s="42"/>
    </row>
    <row r="257" spans="1:21">
      <c r="A257" s="11">
        <v>45046</v>
      </c>
      <c r="C257" s="42">
        <v>12.8315447733501</v>
      </c>
      <c r="D257" s="42"/>
      <c r="E257" s="42"/>
      <c r="F257" s="42"/>
      <c r="G257" s="42"/>
      <c r="H257" s="42">
        <v>12.6942675262635</v>
      </c>
      <c r="I257" s="42"/>
      <c r="J257" s="42"/>
      <c r="K257" s="42"/>
      <c r="L257" s="42"/>
      <c r="M257" s="42">
        <v>11.525124665411401</v>
      </c>
      <c r="N257" s="42"/>
      <c r="O257" s="42"/>
      <c r="P257" s="42"/>
      <c r="Q257" s="42"/>
      <c r="R257" s="42">
        <v>14.329804666745201</v>
      </c>
      <c r="S257" s="42"/>
      <c r="T257" s="42"/>
      <c r="U257" s="42"/>
    </row>
    <row r="258" spans="1:21">
      <c r="A258" s="11">
        <v>45077</v>
      </c>
      <c r="C258" s="42">
        <v>12.897812950772099</v>
      </c>
      <c r="D258" s="42"/>
      <c r="E258" s="42"/>
      <c r="F258" s="42"/>
      <c r="G258" s="42"/>
      <c r="H258" s="42">
        <v>12.6146386116252</v>
      </c>
      <c r="I258" s="42"/>
      <c r="J258" s="42"/>
      <c r="K258" s="42"/>
      <c r="L258" s="42"/>
      <c r="M258" s="42">
        <v>11.7813131857014</v>
      </c>
      <c r="N258" s="42"/>
      <c r="O258" s="42"/>
      <c r="P258" s="42"/>
      <c r="Q258" s="42"/>
      <c r="R258" s="42">
        <v>14.4273552846584</v>
      </c>
      <c r="S258" s="42"/>
      <c r="T258" s="42"/>
      <c r="U258" s="42"/>
    </row>
    <row r="259" spans="1:21">
      <c r="A259" s="11">
        <v>45107</v>
      </c>
      <c r="C259" s="42">
        <v>12.932878941381</v>
      </c>
      <c r="D259" s="42"/>
      <c r="E259" s="42"/>
      <c r="F259" s="42"/>
      <c r="G259" s="42"/>
      <c r="H259" s="42">
        <v>12.5406374825497</v>
      </c>
      <c r="I259" s="42"/>
      <c r="J259" s="42"/>
      <c r="K259" s="42"/>
      <c r="L259" s="42"/>
      <c r="M259" s="42">
        <v>11.9959665643712</v>
      </c>
      <c r="N259" s="42"/>
      <c r="O259" s="42"/>
      <c r="P259" s="42"/>
      <c r="Q259" s="42"/>
      <c r="R259" s="42">
        <v>14.7247406896822</v>
      </c>
      <c r="S259" s="42"/>
      <c r="T259" s="42"/>
      <c r="U259" s="42"/>
    </row>
    <row r="262" spans="1:21" ht="23.25">
      <c r="F262" s="64" t="s">
        <v>18</v>
      </c>
      <c r="L262" s="64" t="s">
        <v>19</v>
      </c>
    </row>
    <row r="279" spans="6:12" ht="23.25">
      <c r="F279" s="64" t="s">
        <v>20</v>
      </c>
      <c r="L279" s="64" t="s">
        <v>21</v>
      </c>
    </row>
  </sheetData>
  <pageMargins left="0.7" right="0.7" top="0.75" bottom="0.75" header="0.3" footer="0.3"/>
  <pageSetup orientation="portrait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D3E94-7864-4403-96DA-A471FDB4CEB6}">
  <sheetPr>
    <tabColor theme="7" tint="0.79998168889431442"/>
  </sheetPr>
  <dimension ref="A1:P3"/>
  <sheetViews>
    <sheetView showGridLines="0" view="pageBreakPreview" zoomScale="60" zoomScaleNormal="100" workbookViewId="0">
      <selection activeCell="N10" sqref="N10"/>
    </sheetView>
  </sheetViews>
  <sheetFormatPr baseColWidth="10" defaultRowHeight="15"/>
  <sheetData>
    <row r="1" spans="1:16"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39</v>
      </c>
      <c r="P1" t="s">
        <v>40</v>
      </c>
    </row>
    <row r="2" spans="1:16">
      <c r="A2" t="s">
        <v>41</v>
      </c>
      <c r="B2">
        <v>1.883</v>
      </c>
      <c r="C2">
        <v>2.1410999999999998</v>
      </c>
      <c r="D2">
        <v>2.5078</v>
      </c>
      <c r="E2">
        <v>2.8512</v>
      </c>
      <c r="F2">
        <v>3.1728999999999998</v>
      </c>
      <c r="G2">
        <v>4.2698999999999998</v>
      </c>
      <c r="H2">
        <v>5.1184000000000003</v>
      </c>
      <c r="I2">
        <v>5.7778999999999998</v>
      </c>
      <c r="J2">
        <v>6.2936000000000005</v>
      </c>
      <c r="K2">
        <v>6.6999000000000004</v>
      </c>
      <c r="L2">
        <v>7.0223999999999993</v>
      </c>
      <c r="M2">
        <v>7.2808000000000002</v>
      </c>
      <c r="N2">
        <v>7.4898000000000007</v>
      </c>
      <c r="O2">
        <v>7.6605000000000008</v>
      </c>
      <c r="P2">
        <v>8.5647000000000002</v>
      </c>
    </row>
    <row r="3" spans="1:16">
      <c r="A3" t="s">
        <v>42</v>
      </c>
      <c r="B3">
        <v>4.2877243465528529</v>
      </c>
      <c r="C3">
        <v>4.5230723095759444</v>
      </c>
      <c r="D3">
        <v>4.8022321016766369</v>
      </c>
      <c r="E3">
        <v>5.1488734039121757</v>
      </c>
      <c r="F3">
        <v>5.7196311827117778</v>
      </c>
      <c r="G3">
        <v>7.2649914500173178</v>
      </c>
      <c r="H3">
        <v>8.1592540970436858</v>
      </c>
      <c r="I3">
        <v>9.0627309859852296</v>
      </c>
      <c r="J3">
        <v>9.7082908510056036</v>
      </c>
      <c r="K3">
        <v>10.379455713360727</v>
      </c>
      <c r="L3">
        <v>10.84271135495985</v>
      </c>
      <c r="M3">
        <v>10.772874324697787</v>
      </c>
      <c r="N3">
        <v>11.259598731710147</v>
      </c>
      <c r="O3">
        <v>11.302652882191971</v>
      </c>
      <c r="P3">
        <v>14.026432746481326</v>
      </c>
    </row>
  </sheetData>
  <pageMargins left="0.7" right="0.7" top="0.75" bottom="0.75" header="0.3" footer="0.3"/>
  <pageSetup paperSize="9" scale="85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87498-8F04-4C44-ABB9-942313DC1C9A}">
  <dimension ref="A1:Q398"/>
  <sheetViews>
    <sheetView showGridLines="0" view="pageBreakPreview" zoomScale="60" zoomScaleNormal="55" workbookViewId="0">
      <pane xSplit="1" ySplit="1" topLeftCell="F360" activePane="bottomRight" state="frozen"/>
      <selection activeCell="J369" sqref="J369:Q388"/>
      <selection pane="topRight" activeCell="J369" sqref="J369:Q388"/>
      <selection pane="bottomLeft" activeCell="J369" sqref="J369:Q388"/>
      <selection pane="bottomRight" activeCell="L368" sqref="L368"/>
    </sheetView>
  </sheetViews>
  <sheetFormatPr baseColWidth="10" defaultColWidth="11.42578125" defaultRowHeight="14.25"/>
  <cols>
    <col min="1" max="1" width="11.42578125" style="1"/>
    <col min="2" max="2" width="20.28515625" style="1" bestFit="1" customWidth="1"/>
    <col min="3" max="3" width="13.28515625" style="1" customWidth="1"/>
    <col min="4" max="5" width="15.42578125" style="1" customWidth="1"/>
    <col min="6" max="16384" width="11.42578125" style="1"/>
  </cols>
  <sheetData>
    <row r="1" spans="1:8" s="2" customFormat="1" ht="15">
      <c r="A1" s="30" t="s">
        <v>0</v>
      </c>
      <c r="B1" s="30" t="s">
        <v>5</v>
      </c>
      <c r="C1" s="37" t="s">
        <v>23</v>
      </c>
      <c r="D1" s="52"/>
      <c r="E1" s="37"/>
      <c r="F1" s="52"/>
      <c r="G1" s="52"/>
      <c r="H1" s="37"/>
    </row>
    <row r="2" spans="1:8">
      <c r="A2" s="13">
        <v>33025</v>
      </c>
      <c r="B2" s="32"/>
      <c r="C2" s="7"/>
      <c r="D2" s="15"/>
      <c r="E2" s="15"/>
    </row>
    <row r="3" spans="1:8">
      <c r="A3" s="13">
        <v>33055</v>
      </c>
      <c r="B3" s="32"/>
      <c r="C3" s="7"/>
      <c r="D3" s="15"/>
      <c r="E3" s="15"/>
    </row>
    <row r="4" spans="1:8">
      <c r="A4" s="13">
        <v>33086</v>
      </c>
      <c r="B4" s="32"/>
      <c r="C4" s="7"/>
      <c r="D4" s="15"/>
      <c r="E4" s="15"/>
    </row>
    <row r="5" spans="1:8">
      <c r="A5" s="13">
        <v>33117</v>
      </c>
      <c r="B5" s="32"/>
      <c r="C5" s="7"/>
      <c r="D5" s="15"/>
      <c r="E5" s="15"/>
    </row>
    <row r="6" spans="1:8">
      <c r="A6" s="13">
        <v>33147</v>
      </c>
      <c r="B6" s="32"/>
      <c r="C6" s="7"/>
      <c r="D6" s="15"/>
      <c r="E6" s="15"/>
    </row>
    <row r="7" spans="1:8">
      <c r="A7" s="13">
        <v>33178</v>
      </c>
      <c r="B7" s="32"/>
      <c r="C7" s="7"/>
      <c r="D7" s="15"/>
      <c r="E7" s="15"/>
    </row>
    <row r="8" spans="1:8">
      <c r="A8" s="13">
        <v>33208</v>
      </c>
      <c r="B8" s="32"/>
      <c r="C8" s="7"/>
      <c r="D8" s="15"/>
      <c r="E8" s="15"/>
    </row>
    <row r="9" spans="1:8">
      <c r="A9" s="13">
        <v>33239</v>
      </c>
      <c r="B9" s="32"/>
      <c r="C9" s="7"/>
      <c r="D9" s="15"/>
      <c r="E9" s="15"/>
    </row>
    <row r="10" spans="1:8">
      <c r="A10" s="13">
        <v>33270</v>
      </c>
      <c r="B10" s="32"/>
      <c r="C10" s="7"/>
      <c r="D10" s="15"/>
      <c r="E10" s="15"/>
    </row>
    <row r="11" spans="1:8">
      <c r="A11" s="13">
        <v>33298</v>
      </c>
      <c r="B11" s="32"/>
      <c r="C11" s="7"/>
      <c r="D11" s="15"/>
      <c r="E11" s="15"/>
    </row>
    <row r="12" spans="1:8">
      <c r="A12" s="13">
        <v>33329</v>
      </c>
      <c r="B12" s="32"/>
      <c r="C12" s="7"/>
      <c r="D12" s="15"/>
      <c r="E12" s="15"/>
    </row>
    <row r="13" spans="1:8">
      <c r="A13" s="13">
        <v>33359</v>
      </c>
      <c r="B13" s="32"/>
      <c r="C13" s="7"/>
      <c r="D13" s="15"/>
      <c r="E13" s="15"/>
    </row>
    <row r="14" spans="1:8">
      <c r="A14" s="13">
        <v>33390</v>
      </c>
      <c r="B14" s="32"/>
      <c r="C14" s="7"/>
      <c r="D14" s="15"/>
      <c r="E14" s="15"/>
    </row>
    <row r="15" spans="1:8">
      <c r="A15" s="13">
        <v>33420</v>
      </c>
      <c r="B15" s="32"/>
      <c r="C15" s="7"/>
      <c r="D15" s="15"/>
      <c r="E15" s="15"/>
    </row>
    <row r="16" spans="1:8">
      <c r="A16" s="13">
        <v>33451</v>
      </c>
      <c r="B16" s="32"/>
      <c r="C16" s="7"/>
      <c r="D16" s="15"/>
      <c r="E16" s="15"/>
    </row>
    <row r="17" spans="1:5">
      <c r="A17" s="13">
        <v>33482</v>
      </c>
      <c r="B17" s="32"/>
      <c r="C17" s="7"/>
      <c r="D17" s="15"/>
      <c r="E17" s="15"/>
    </row>
    <row r="18" spans="1:5">
      <c r="A18" s="13">
        <v>33512</v>
      </c>
      <c r="B18" s="32"/>
      <c r="C18" s="7"/>
      <c r="D18" s="15"/>
      <c r="E18" s="15"/>
    </row>
    <row r="19" spans="1:5">
      <c r="A19" s="13">
        <v>33543</v>
      </c>
      <c r="B19" s="32"/>
      <c r="C19" s="7"/>
      <c r="D19" s="15"/>
      <c r="E19" s="15"/>
    </row>
    <row r="20" spans="1:5">
      <c r="A20" s="13">
        <v>33573</v>
      </c>
      <c r="B20" s="32"/>
      <c r="C20" s="7"/>
      <c r="D20" s="15"/>
      <c r="E20" s="15"/>
    </row>
    <row r="21" spans="1:5">
      <c r="A21" s="13">
        <v>33604</v>
      </c>
      <c r="B21" s="32"/>
      <c r="C21" s="7"/>
      <c r="D21" s="15"/>
      <c r="E21" s="15"/>
    </row>
    <row r="22" spans="1:5">
      <c r="A22" s="13">
        <v>33635</v>
      </c>
      <c r="B22" s="32"/>
      <c r="C22" s="7"/>
      <c r="D22" s="15"/>
      <c r="E22" s="15"/>
    </row>
    <row r="23" spans="1:5">
      <c r="A23" s="13">
        <v>33664</v>
      </c>
      <c r="B23" s="32"/>
      <c r="C23" s="7"/>
      <c r="D23" s="15"/>
      <c r="E23" s="15"/>
    </row>
    <row r="24" spans="1:5">
      <c r="A24" s="13">
        <v>33695</v>
      </c>
      <c r="B24" s="32"/>
      <c r="C24" s="7"/>
      <c r="D24" s="15"/>
      <c r="E24" s="15"/>
    </row>
    <row r="25" spans="1:5">
      <c r="A25" s="13">
        <v>33725</v>
      </c>
      <c r="B25" s="32"/>
      <c r="C25" s="7"/>
      <c r="D25" s="15"/>
      <c r="E25" s="15"/>
    </row>
    <row r="26" spans="1:5">
      <c r="A26" s="13">
        <v>33756</v>
      </c>
      <c r="B26" s="32"/>
      <c r="C26" s="7"/>
      <c r="D26" s="15"/>
      <c r="E26" s="15"/>
    </row>
    <row r="27" spans="1:5">
      <c r="A27" s="13">
        <v>33786</v>
      </c>
      <c r="B27" s="32"/>
      <c r="C27" s="7"/>
      <c r="D27" s="15"/>
      <c r="E27" s="15"/>
    </row>
    <row r="28" spans="1:5">
      <c r="A28" s="13">
        <v>33817</v>
      </c>
      <c r="B28" s="32"/>
      <c r="C28" s="7"/>
      <c r="D28" s="15"/>
      <c r="E28" s="15"/>
    </row>
    <row r="29" spans="1:5">
      <c r="A29" s="13">
        <v>33848</v>
      </c>
      <c r="B29" s="32"/>
      <c r="C29" s="7"/>
      <c r="D29" s="15"/>
      <c r="E29" s="15"/>
    </row>
    <row r="30" spans="1:5">
      <c r="A30" s="13">
        <v>33878</v>
      </c>
      <c r="B30" s="32"/>
      <c r="C30" s="7"/>
      <c r="D30" s="15"/>
      <c r="E30" s="15"/>
    </row>
    <row r="31" spans="1:5">
      <c r="A31" s="13">
        <v>33909</v>
      </c>
      <c r="B31" s="32"/>
      <c r="C31" s="7"/>
      <c r="D31" s="15"/>
      <c r="E31" s="15"/>
    </row>
    <row r="32" spans="1:5">
      <c r="A32" s="13">
        <v>33939</v>
      </c>
      <c r="B32" s="32"/>
      <c r="C32" s="7"/>
      <c r="D32" s="15"/>
      <c r="E32" s="15"/>
    </row>
    <row r="33" spans="1:5">
      <c r="A33" s="13">
        <v>33970</v>
      </c>
      <c r="B33" s="32"/>
      <c r="C33" s="7"/>
      <c r="D33" s="15"/>
      <c r="E33" s="15"/>
    </row>
    <row r="34" spans="1:5">
      <c r="A34" s="13">
        <v>34001</v>
      </c>
      <c r="B34" s="32"/>
      <c r="C34" s="7"/>
      <c r="D34" s="15"/>
      <c r="E34" s="15"/>
    </row>
    <row r="35" spans="1:5">
      <c r="A35" s="13">
        <v>34029</v>
      </c>
      <c r="B35" s="32"/>
      <c r="C35" s="7"/>
      <c r="D35" s="15"/>
      <c r="E35" s="15"/>
    </row>
    <row r="36" spans="1:5">
      <c r="A36" s="13">
        <v>34060</v>
      </c>
      <c r="B36" s="32"/>
      <c r="C36" s="7"/>
      <c r="D36" s="15"/>
      <c r="E36" s="15"/>
    </row>
    <row r="37" spans="1:5">
      <c r="A37" s="13">
        <v>34090</v>
      </c>
      <c r="B37" s="32"/>
      <c r="C37" s="7"/>
      <c r="D37" s="15"/>
      <c r="E37" s="15"/>
    </row>
    <row r="38" spans="1:5">
      <c r="A38" s="13">
        <v>34121</v>
      </c>
      <c r="B38" s="32"/>
      <c r="C38" s="7"/>
      <c r="D38" s="15"/>
      <c r="E38" s="15"/>
    </row>
    <row r="39" spans="1:5">
      <c r="A39" s="13">
        <v>34151</v>
      </c>
      <c r="B39" s="32"/>
      <c r="C39" s="7"/>
      <c r="D39" s="15"/>
      <c r="E39" s="15"/>
    </row>
    <row r="40" spans="1:5">
      <c r="A40" s="13">
        <v>34182</v>
      </c>
      <c r="B40" s="32"/>
      <c r="C40" s="7"/>
      <c r="D40" s="15"/>
      <c r="E40" s="15"/>
    </row>
    <row r="41" spans="1:5">
      <c r="A41" s="13">
        <v>34213</v>
      </c>
      <c r="B41" s="32"/>
      <c r="C41" s="7"/>
      <c r="D41" s="15"/>
      <c r="E41" s="15"/>
    </row>
    <row r="42" spans="1:5">
      <c r="A42" s="13">
        <v>34243</v>
      </c>
      <c r="B42" s="32"/>
      <c r="C42" s="7"/>
      <c r="D42" s="15"/>
      <c r="E42" s="15"/>
    </row>
    <row r="43" spans="1:5">
      <c r="A43" s="13">
        <v>34274</v>
      </c>
      <c r="B43" s="32"/>
      <c r="C43" s="7"/>
      <c r="D43" s="15"/>
      <c r="E43" s="15"/>
    </row>
    <row r="44" spans="1:5">
      <c r="A44" s="13">
        <v>34304</v>
      </c>
      <c r="B44" s="32"/>
      <c r="C44" s="7"/>
      <c r="D44" s="15"/>
      <c r="E44" s="15"/>
    </row>
    <row r="45" spans="1:5">
      <c r="A45" s="13">
        <v>34335</v>
      </c>
      <c r="B45" s="32"/>
      <c r="C45" s="7"/>
      <c r="D45" s="15"/>
      <c r="E45" s="15"/>
    </row>
    <row r="46" spans="1:5">
      <c r="A46" s="13">
        <v>34366</v>
      </c>
      <c r="B46" s="32"/>
      <c r="C46" s="7"/>
      <c r="D46" s="15"/>
      <c r="E46" s="15"/>
    </row>
    <row r="47" spans="1:5">
      <c r="A47" s="13">
        <v>34394</v>
      </c>
      <c r="B47" s="32"/>
      <c r="C47" s="7"/>
      <c r="D47" s="15"/>
      <c r="E47" s="15"/>
    </row>
    <row r="48" spans="1:5">
      <c r="A48" s="13">
        <v>34425</v>
      </c>
      <c r="B48" s="32"/>
      <c r="C48" s="7"/>
      <c r="D48" s="15"/>
      <c r="E48" s="15"/>
    </row>
    <row r="49" spans="1:5">
      <c r="A49" s="13">
        <v>34455</v>
      </c>
      <c r="B49" s="32"/>
      <c r="C49" s="7"/>
      <c r="D49" s="15"/>
      <c r="E49" s="15"/>
    </row>
    <row r="50" spans="1:5">
      <c r="A50" s="13">
        <v>34486</v>
      </c>
      <c r="B50" s="32"/>
      <c r="C50" s="7"/>
      <c r="D50" s="15"/>
      <c r="E50" s="15"/>
    </row>
    <row r="51" spans="1:5">
      <c r="A51" s="13">
        <v>34516</v>
      </c>
      <c r="B51" s="32"/>
      <c r="C51" s="7"/>
      <c r="D51" s="15"/>
      <c r="E51" s="15"/>
    </row>
    <row r="52" spans="1:5">
      <c r="A52" s="13">
        <v>34547</v>
      </c>
      <c r="B52" s="32"/>
      <c r="C52" s="7"/>
      <c r="D52" s="15"/>
      <c r="E52" s="15"/>
    </row>
    <row r="53" spans="1:5">
      <c r="A53" s="13">
        <v>34578</v>
      </c>
      <c r="B53" s="32"/>
      <c r="C53" s="7"/>
      <c r="D53" s="15"/>
      <c r="E53" s="15"/>
    </row>
    <row r="54" spans="1:5">
      <c r="A54" s="13">
        <v>34608</v>
      </c>
      <c r="B54" s="32"/>
      <c r="C54" s="7"/>
      <c r="D54" s="15"/>
      <c r="E54" s="15"/>
    </row>
    <row r="55" spans="1:5">
      <c r="A55" s="13">
        <v>34639</v>
      </c>
      <c r="B55" s="32"/>
      <c r="C55" s="7"/>
      <c r="D55" s="15"/>
      <c r="E55" s="15"/>
    </row>
    <row r="56" spans="1:5">
      <c r="A56" s="13">
        <v>34669</v>
      </c>
      <c r="B56" s="32"/>
      <c r="C56" s="7"/>
      <c r="D56" s="15"/>
      <c r="E56" s="15"/>
    </row>
    <row r="57" spans="1:5">
      <c r="A57" s="13">
        <v>34700</v>
      </c>
      <c r="B57" s="32"/>
      <c r="C57" s="7"/>
      <c r="D57" s="15"/>
      <c r="E57" s="15"/>
    </row>
    <row r="58" spans="1:5">
      <c r="A58" s="13">
        <v>34731</v>
      </c>
      <c r="B58" s="32"/>
      <c r="C58" s="7"/>
      <c r="D58" s="15"/>
      <c r="E58" s="15"/>
    </row>
    <row r="59" spans="1:5">
      <c r="A59" s="13">
        <v>34759</v>
      </c>
      <c r="B59" s="32"/>
      <c r="C59" s="7"/>
      <c r="D59" s="15"/>
      <c r="E59" s="15"/>
    </row>
    <row r="60" spans="1:5">
      <c r="A60" s="13">
        <v>34790</v>
      </c>
      <c r="B60" s="32"/>
      <c r="C60" s="7"/>
      <c r="D60" s="15"/>
      <c r="E60" s="15"/>
    </row>
    <row r="61" spans="1:5">
      <c r="A61" s="13">
        <v>34820</v>
      </c>
      <c r="B61" s="32"/>
      <c r="C61" s="7"/>
      <c r="D61" s="15"/>
      <c r="E61" s="15"/>
    </row>
    <row r="62" spans="1:5">
      <c r="A62" s="13">
        <v>34851</v>
      </c>
      <c r="B62" s="32"/>
      <c r="C62" s="7"/>
      <c r="D62" s="15"/>
      <c r="E62" s="15"/>
    </row>
    <row r="63" spans="1:5">
      <c r="A63" s="13">
        <v>34881</v>
      </c>
      <c r="B63" s="32"/>
      <c r="C63" s="7"/>
      <c r="D63" s="15"/>
      <c r="E63" s="15"/>
    </row>
    <row r="64" spans="1:5">
      <c r="A64" s="13">
        <v>34912</v>
      </c>
      <c r="B64" s="32"/>
      <c r="C64" s="7"/>
      <c r="D64" s="15"/>
      <c r="E64" s="15"/>
    </row>
    <row r="65" spans="1:5">
      <c r="A65" s="13">
        <v>34943</v>
      </c>
      <c r="B65" s="32"/>
      <c r="C65" s="7"/>
      <c r="D65" s="15"/>
      <c r="E65" s="15"/>
    </row>
    <row r="66" spans="1:5">
      <c r="A66" s="13">
        <v>34973</v>
      </c>
      <c r="B66" s="32"/>
      <c r="C66" s="7"/>
      <c r="D66" s="15"/>
      <c r="E66" s="15"/>
    </row>
    <row r="67" spans="1:5">
      <c r="A67" s="13">
        <v>35004</v>
      </c>
      <c r="B67" s="32"/>
      <c r="C67" s="7"/>
      <c r="D67" s="15"/>
      <c r="E67" s="15"/>
    </row>
    <row r="68" spans="1:5">
      <c r="A68" s="13">
        <v>35034</v>
      </c>
      <c r="B68" s="32"/>
      <c r="C68" s="7"/>
      <c r="D68" s="15"/>
      <c r="E68" s="15"/>
    </row>
    <row r="69" spans="1:5">
      <c r="A69" s="13">
        <v>35065</v>
      </c>
      <c r="B69" s="32"/>
      <c r="C69" s="7"/>
      <c r="D69" s="15"/>
      <c r="E69" s="15"/>
    </row>
    <row r="70" spans="1:5">
      <c r="A70" s="13">
        <v>35096</v>
      </c>
      <c r="B70" s="32"/>
      <c r="C70" s="7"/>
      <c r="D70" s="15"/>
      <c r="E70" s="15"/>
    </row>
    <row r="71" spans="1:5">
      <c r="A71" s="13">
        <v>35125</v>
      </c>
      <c r="B71" s="32"/>
      <c r="C71" s="7"/>
      <c r="D71" s="15"/>
      <c r="E71" s="15"/>
    </row>
    <row r="72" spans="1:5">
      <c r="A72" s="13">
        <v>35156</v>
      </c>
      <c r="B72" s="32"/>
      <c r="C72" s="7"/>
      <c r="D72" s="15"/>
      <c r="E72" s="15"/>
    </row>
    <row r="73" spans="1:5">
      <c r="A73" s="13">
        <v>35186</v>
      </c>
      <c r="B73" s="32"/>
      <c r="C73" s="7"/>
      <c r="D73" s="15"/>
      <c r="E73" s="15"/>
    </row>
    <row r="74" spans="1:5">
      <c r="A74" s="13">
        <v>35217</v>
      </c>
      <c r="B74" s="32"/>
      <c r="C74" s="7"/>
      <c r="D74" s="15"/>
      <c r="E74" s="15"/>
    </row>
    <row r="75" spans="1:5">
      <c r="A75" s="13">
        <v>35247</v>
      </c>
      <c r="B75" s="32"/>
      <c r="C75" s="7"/>
      <c r="D75" s="15"/>
      <c r="E75" s="15"/>
    </row>
    <row r="76" spans="1:5">
      <c r="A76" s="13">
        <v>35278</v>
      </c>
      <c r="B76" s="32"/>
      <c r="C76" s="7"/>
      <c r="D76" s="15"/>
      <c r="E76" s="15"/>
    </row>
    <row r="77" spans="1:5">
      <c r="A77" s="13">
        <v>35309</v>
      </c>
      <c r="B77" s="32"/>
      <c r="C77" s="7"/>
      <c r="D77" s="15"/>
      <c r="E77" s="15"/>
    </row>
    <row r="78" spans="1:5">
      <c r="A78" s="13">
        <v>35339</v>
      </c>
      <c r="B78" s="32"/>
      <c r="C78" s="7"/>
      <c r="D78" s="15"/>
      <c r="E78" s="15"/>
    </row>
    <row r="79" spans="1:5">
      <c r="A79" s="13">
        <v>35370</v>
      </c>
      <c r="B79" s="32"/>
      <c r="C79" s="7"/>
      <c r="D79" s="15"/>
      <c r="E79" s="15"/>
    </row>
    <row r="80" spans="1:5">
      <c r="A80" s="13">
        <v>35400</v>
      </c>
      <c r="B80" s="32"/>
      <c r="C80" s="7"/>
      <c r="D80" s="15"/>
      <c r="E80" s="15"/>
    </row>
    <row r="81" spans="1:5">
      <c r="A81" s="13">
        <v>35431</v>
      </c>
      <c r="B81" s="32"/>
      <c r="C81" s="7"/>
      <c r="D81" s="15"/>
      <c r="E81" s="15"/>
    </row>
    <row r="82" spans="1:5">
      <c r="A82" s="13">
        <v>35462</v>
      </c>
      <c r="B82" s="32"/>
      <c r="C82" s="7"/>
      <c r="D82" s="15"/>
      <c r="E82" s="15"/>
    </row>
    <row r="83" spans="1:5">
      <c r="A83" s="13">
        <v>35490</v>
      </c>
      <c r="B83" s="32"/>
      <c r="C83" s="7"/>
      <c r="D83" s="15"/>
      <c r="E83" s="15"/>
    </row>
    <row r="84" spans="1:5">
      <c r="A84" s="13">
        <v>35521</v>
      </c>
      <c r="B84" s="32"/>
      <c r="C84" s="7"/>
      <c r="D84" s="15"/>
      <c r="E84" s="15"/>
    </row>
    <row r="85" spans="1:5">
      <c r="A85" s="13">
        <v>35551</v>
      </c>
      <c r="B85" s="32"/>
      <c r="C85" s="7"/>
      <c r="D85" s="15"/>
      <c r="E85" s="15"/>
    </row>
    <row r="86" spans="1:5">
      <c r="A86" s="13">
        <v>35582</v>
      </c>
      <c r="B86" s="32"/>
      <c r="C86" s="7"/>
      <c r="D86" s="15"/>
      <c r="E86" s="15"/>
    </row>
    <row r="87" spans="1:5">
      <c r="A87" s="13">
        <v>35612</v>
      </c>
      <c r="B87" s="32"/>
      <c r="C87" s="7"/>
      <c r="D87" s="15"/>
      <c r="E87" s="15"/>
    </row>
    <row r="88" spans="1:5">
      <c r="A88" s="13">
        <v>35643</v>
      </c>
      <c r="B88" s="32"/>
      <c r="C88" s="7"/>
      <c r="D88" s="15"/>
      <c r="E88" s="15"/>
    </row>
    <row r="89" spans="1:5">
      <c r="A89" s="13">
        <v>35674</v>
      </c>
      <c r="B89" s="32"/>
      <c r="C89" s="7"/>
      <c r="D89" s="15"/>
      <c r="E89" s="15"/>
    </row>
    <row r="90" spans="1:5">
      <c r="A90" s="13">
        <v>35704</v>
      </c>
      <c r="B90" s="32"/>
      <c r="C90" s="7"/>
      <c r="D90" s="15"/>
      <c r="E90" s="15"/>
    </row>
    <row r="91" spans="1:5">
      <c r="A91" s="13">
        <v>35735</v>
      </c>
      <c r="B91" s="32"/>
      <c r="C91" s="7"/>
      <c r="D91" s="15"/>
      <c r="E91" s="15"/>
    </row>
    <row r="92" spans="1:5">
      <c r="A92" s="13">
        <v>35765</v>
      </c>
      <c r="B92" s="32"/>
      <c r="C92" s="7"/>
      <c r="D92" s="15"/>
      <c r="E92" s="15"/>
    </row>
    <row r="93" spans="1:5">
      <c r="A93" s="13">
        <v>35796</v>
      </c>
      <c r="B93" s="32"/>
      <c r="C93" s="7"/>
      <c r="D93" s="15"/>
      <c r="E93" s="15"/>
    </row>
    <row r="94" spans="1:5">
      <c r="A94" s="13">
        <v>35827</v>
      </c>
      <c r="B94" s="32"/>
      <c r="C94" s="7"/>
      <c r="D94" s="15"/>
      <c r="E94" s="15"/>
    </row>
    <row r="95" spans="1:5">
      <c r="A95" s="13">
        <v>35855</v>
      </c>
      <c r="B95" s="32"/>
      <c r="C95" s="7"/>
      <c r="D95" s="15"/>
      <c r="E95" s="15"/>
    </row>
    <row r="96" spans="1:5">
      <c r="A96" s="13">
        <v>35886</v>
      </c>
      <c r="B96" s="32"/>
      <c r="C96" s="7"/>
      <c r="D96" s="15"/>
      <c r="E96" s="15"/>
    </row>
    <row r="97" spans="1:5">
      <c r="A97" s="13">
        <v>35916</v>
      </c>
      <c r="B97" s="32"/>
      <c r="C97" s="7"/>
      <c r="D97" s="15"/>
      <c r="E97" s="15"/>
    </row>
    <row r="98" spans="1:5">
      <c r="A98" s="13">
        <v>35947</v>
      </c>
      <c r="B98" s="32"/>
      <c r="C98" s="7"/>
      <c r="D98" s="15"/>
      <c r="E98" s="15"/>
    </row>
    <row r="99" spans="1:5">
      <c r="A99" s="13">
        <v>35977</v>
      </c>
      <c r="B99" s="32"/>
      <c r="C99" s="7"/>
      <c r="D99" s="15"/>
      <c r="E99" s="15"/>
    </row>
    <row r="100" spans="1:5">
      <c r="A100" s="13">
        <v>36008</v>
      </c>
      <c r="B100" s="32"/>
      <c r="C100" s="7"/>
      <c r="D100" s="15"/>
      <c r="E100" s="15"/>
    </row>
    <row r="101" spans="1:5">
      <c r="A101" s="13">
        <v>36039</v>
      </c>
      <c r="B101" s="32"/>
      <c r="C101" s="7"/>
      <c r="D101" s="15"/>
      <c r="E101" s="15"/>
    </row>
    <row r="102" spans="1:5">
      <c r="A102" s="13">
        <v>36069</v>
      </c>
      <c r="B102" s="32"/>
      <c r="C102" s="7"/>
      <c r="D102" s="15"/>
      <c r="E102" s="15"/>
    </row>
    <row r="103" spans="1:5">
      <c r="A103" s="13">
        <v>36100</v>
      </c>
      <c r="B103" s="32"/>
      <c r="C103" s="7"/>
      <c r="D103" s="15"/>
      <c r="E103" s="15"/>
    </row>
    <row r="104" spans="1:5">
      <c r="A104" s="13">
        <v>36130</v>
      </c>
      <c r="B104" s="32"/>
      <c r="C104" s="7"/>
      <c r="D104" s="15"/>
      <c r="E104" s="15"/>
    </row>
    <row r="105" spans="1:5">
      <c r="A105" s="13">
        <v>36161</v>
      </c>
      <c r="B105" s="32"/>
      <c r="C105" s="7"/>
      <c r="D105" s="15"/>
      <c r="E105" s="15"/>
    </row>
    <row r="106" spans="1:5">
      <c r="A106" s="13">
        <v>36192</v>
      </c>
      <c r="B106" s="32"/>
      <c r="C106" s="7"/>
      <c r="D106" s="15"/>
      <c r="E106" s="15"/>
    </row>
    <row r="107" spans="1:5">
      <c r="A107" s="13">
        <v>36220</v>
      </c>
      <c r="B107" s="32"/>
      <c r="C107" s="7"/>
      <c r="D107" s="15"/>
      <c r="E107" s="15"/>
    </row>
    <row r="108" spans="1:5">
      <c r="A108" s="13">
        <v>36251</v>
      </c>
      <c r="B108" s="32"/>
      <c r="C108" s="7"/>
      <c r="D108" s="15"/>
      <c r="E108" s="15"/>
    </row>
    <row r="109" spans="1:5">
      <c r="A109" s="13">
        <v>36281</v>
      </c>
      <c r="B109" s="32"/>
      <c r="C109" s="7"/>
      <c r="D109" s="15"/>
      <c r="E109" s="15"/>
    </row>
    <row r="110" spans="1:5">
      <c r="A110" s="13">
        <v>36312</v>
      </c>
      <c r="B110" s="32"/>
      <c r="C110" s="7"/>
      <c r="D110" s="15"/>
      <c r="E110" s="15"/>
    </row>
    <row r="111" spans="1:5">
      <c r="A111" s="13">
        <v>36342</v>
      </c>
      <c r="B111" s="32"/>
      <c r="C111" s="7"/>
      <c r="D111" s="15"/>
      <c r="E111" s="15"/>
    </row>
    <row r="112" spans="1:5">
      <c r="A112" s="13">
        <v>36373</v>
      </c>
      <c r="B112" s="32"/>
      <c r="C112" s="7"/>
      <c r="D112" s="15"/>
      <c r="E112" s="15"/>
    </row>
    <row r="113" spans="1:5">
      <c r="A113" s="13">
        <v>36404</v>
      </c>
      <c r="B113" s="32"/>
      <c r="C113" s="7"/>
      <c r="D113" s="15"/>
      <c r="E113" s="15"/>
    </row>
    <row r="114" spans="1:5">
      <c r="A114" s="13">
        <v>36434</v>
      </c>
      <c r="B114" s="32"/>
      <c r="C114" s="7"/>
      <c r="D114" s="15"/>
      <c r="E114" s="15"/>
    </row>
    <row r="115" spans="1:5">
      <c r="A115" s="13">
        <v>36465</v>
      </c>
      <c r="B115" s="32"/>
      <c r="C115" s="7"/>
      <c r="D115" s="15"/>
      <c r="E115" s="15"/>
    </row>
    <row r="116" spans="1:5">
      <c r="A116" s="13">
        <v>36495</v>
      </c>
      <c r="B116" s="32"/>
      <c r="C116" s="7"/>
      <c r="D116" s="15"/>
      <c r="E116" s="15"/>
    </row>
    <row r="117" spans="1:5">
      <c r="A117" s="13">
        <v>36526</v>
      </c>
      <c r="B117" s="32"/>
      <c r="C117" s="7"/>
      <c r="D117" s="15"/>
      <c r="E117" s="15"/>
    </row>
    <row r="118" spans="1:5">
      <c r="A118" s="13">
        <v>36557</v>
      </c>
      <c r="B118" s="32"/>
      <c r="C118" s="7"/>
      <c r="D118" s="15"/>
      <c r="E118" s="15"/>
    </row>
    <row r="119" spans="1:5">
      <c r="A119" s="13">
        <v>36586</v>
      </c>
      <c r="B119" s="32"/>
      <c r="C119" s="7"/>
      <c r="D119" s="15"/>
      <c r="E119" s="15"/>
    </row>
    <row r="120" spans="1:5">
      <c r="A120" s="13">
        <v>36617</v>
      </c>
      <c r="B120" s="32"/>
      <c r="C120" s="7"/>
      <c r="D120" s="15"/>
      <c r="E120" s="15"/>
    </row>
    <row r="121" spans="1:5">
      <c r="A121" s="13">
        <v>36647</v>
      </c>
      <c r="B121" s="32"/>
      <c r="C121" s="7"/>
      <c r="D121" s="15"/>
      <c r="E121" s="15"/>
    </row>
    <row r="122" spans="1:5">
      <c r="A122" s="13">
        <v>36678</v>
      </c>
      <c r="B122" s="32"/>
      <c r="C122" s="7"/>
      <c r="D122" s="15"/>
      <c r="E122" s="15"/>
    </row>
    <row r="123" spans="1:5">
      <c r="A123" s="13">
        <v>36708</v>
      </c>
      <c r="B123" s="32"/>
      <c r="C123" s="7"/>
      <c r="D123" s="15"/>
      <c r="E123" s="15"/>
    </row>
    <row r="124" spans="1:5">
      <c r="A124" s="13">
        <v>36739</v>
      </c>
      <c r="B124" s="32"/>
      <c r="C124" s="7"/>
      <c r="D124" s="15"/>
      <c r="E124" s="15"/>
    </row>
    <row r="125" spans="1:5">
      <c r="A125" s="13">
        <v>36770</v>
      </c>
      <c r="B125" s="32"/>
      <c r="C125" s="7"/>
      <c r="D125" s="15"/>
      <c r="E125" s="15"/>
    </row>
    <row r="126" spans="1:5">
      <c r="A126" s="13">
        <v>36800</v>
      </c>
      <c r="B126" s="32"/>
      <c r="C126" s="7"/>
      <c r="D126" s="15"/>
      <c r="E126" s="15"/>
    </row>
    <row r="127" spans="1:5">
      <c r="A127" s="13">
        <v>36831</v>
      </c>
      <c r="B127" s="32"/>
      <c r="C127" s="7"/>
      <c r="D127" s="15"/>
      <c r="E127" s="15"/>
    </row>
    <row r="128" spans="1:5">
      <c r="A128" s="13">
        <v>36861</v>
      </c>
      <c r="B128" s="32"/>
      <c r="C128" s="7"/>
      <c r="D128" s="15"/>
      <c r="E128" s="15"/>
    </row>
    <row r="129" spans="1:5">
      <c r="A129" s="13">
        <v>36892</v>
      </c>
      <c r="B129" s="32"/>
      <c r="C129" s="7"/>
      <c r="D129" s="15"/>
      <c r="E129" s="15"/>
    </row>
    <row r="130" spans="1:5">
      <c r="A130" s="13">
        <v>36923</v>
      </c>
      <c r="B130" s="32"/>
      <c r="C130" s="7"/>
      <c r="D130" s="15"/>
      <c r="E130" s="15"/>
    </row>
    <row r="131" spans="1:5">
      <c r="A131" s="13">
        <v>36951</v>
      </c>
      <c r="B131" s="32"/>
      <c r="C131" s="7"/>
      <c r="D131" s="15"/>
      <c r="E131" s="15"/>
    </row>
    <row r="132" spans="1:5">
      <c r="A132" s="13">
        <v>36982</v>
      </c>
      <c r="B132" s="32"/>
      <c r="C132" s="7"/>
      <c r="D132" s="15"/>
      <c r="E132" s="15"/>
    </row>
    <row r="133" spans="1:5">
      <c r="A133" s="13">
        <v>37012</v>
      </c>
      <c r="B133" s="32"/>
      <c r="C133" s="7"/>
      <c r="D133" s="15"/>
      <c r="E133" s="15"/>
    </row>
    <row r="134" spans="1:5">
      <c r="A134" s="13">
        <v>37043</v>
      </c>
      <c r="B134" s="32"/>
      <c r="C134" s="7"/>
      <c r="D134" s="15"/>
      <c r="E134" s="15"/>
    </row>
    <row r="135" spans="1:5">
      <c r="A135" s="13">
        <v>37073</v>
      </c>
      <c r="B135" s="32"/>
      <c r="C135" s="7"/>
      <c r="D135" s="15"/>
      <c r="E135" s="15"/>
    </row>
    <row r="136" spans="1:5">
      <c r="A136" s="13">
        <v>37104</v>
      </c>
      <c r="B136" s="32"/>
      <c r="C136" s="7"/>
      <c r="D136" s="15"/>
      <c r="E136" s="15"/>
    </row>
    <row r="137" spans="1:5">
      <c r="A137" s="13">
        <v>37135</v>
      </c>
      <c r="B137" s="32"/>
      <c r="C137" s="7"/>
      <c r="D137" s="15"/>
      <c r="E137" s="15"/>
    </row>
    <row r="138" spans="1:5">
      <c r="A138" s="13">
        <v>37165</v>
      </c>
      <c r="B138" s="32"/>
      <c r="C138" s="7"/>
      <c r="D138" s="15"/>
      <c r="E138" s="15"/>
    </row>
    <row r="139" spans="1:5">
      <c r="A139" s="13">
        <v>37196</v>
      </c>
      <c r="B139" s="32"/>
      <c r="C139" s="7"/>
      <c r="D139" s="15"/>
      <c r="E139" s="15"/>
    </row>
    <row r="140" spans="1:5">
      <c r="A140" s="13">
        <v>37226</v>
      </c>
      <c r="B140" s="32"/>
      <c r="C140" s="7"/>
      <c r="D140" s="15"/>
      <c r="E140" s="15"/>
    </row>
    <row r="141" spans="1:5">
      <c r="A141" s="13">
        <v>37257</v>
      </c>
      <c r="B141" s="32">
        <v>25.463566531367359</v>
      </c>
      <c r="C141" s="7"/>
      <c r="D141" s="15"/>
      <c r="E141" s="15"/>
    </row>
    <row r="142" spans="1:5">
      <c r="A142" s="13">
        <v>37288</v>
      </c>
      <c r="B142" s="32">
        <v>25.703165082690905</v>
      </c>
      <c r="C142" s="7"/>
      <c r="D142" s="15"/>
      <c r="E142" s="15"/>
    </row>
    <row r="143" spans="1:5">
      <c r="A143" s="13">
        <v>37316</v>
      </c>
      <c r="B143" s="32">
        <v>26.207534490735192</v>
      </c>
      <c r="C143" s="7"/>
      <c r="D143" s="15"/>
      <c r="E143" s="15"/>
    </row>
    <row r="144" spans="1:5">
      <c r="A144" s="13">
        <v>37347</v>
      </c>
      <c r="B144" s="32">
        <v>25.967020893470664</v>
      </c>
      <c r="C144" s="7"/>
      <c r="D144" s="15"/>
      <c r="E144" s="15"/>
    </row>
    <row r="145" spans="1:5">
      <c r="A145" s="13">
        <v>37377</v>
      </c>
      <c r="B145" s="32">
        <v>25.413008057536025</v>
      </c>
      <c r="C145" s="7"/>
      <c r="D145" s="15"/>
      <c r="E145" s="15"/>
    </row>
    <row r="146" spans="1:5">
      <c r="A146" s="13">
        <v>37408</v>
      </c>
      <c r="B146" s="32">
        <v>24.51364853729633</v>
      </c>
      <c r="C146" s="7"/>
      <c r="D146" s="15"/>
      <c r="E146" s="15"/>
    </row>
    <row r="147" spans="1:5">
      <c r="A147" s="13">
        <v>37438</v>
      </c>
      <c r="B147" s="32">
        <v>24.081181326934072</v>
      </c>
      <c r="C147" s="7"/>
      <c r="D147" s="15"/>
      <c r="E147" s="15"/>
    </row>
    <row r="148" spans="1:5">
      <c r="A148" s="13">
        <v>37469</v>
      </c>
      <c r="B148" s="32">
        <v>23.724645709475638</v>
      </c>
      <c r="C148" s="7"/>
      <c r="D148" s="15"/>
      <c r="E148" s="15"/>
    </row>
    <row r="149" spans="1:5">
      <c r="A149" s="13">
        <v>37500</v>
      </c>
      <c r="B149" s="32">
        <v>22.221537170677955</v>
      </c>
      <c r="C149" s="7"/>
      <c r="D149" s="15"/>
      <c r="E149" s="15"/>
    </row>
    <row r="150" spans="1:5">
      <c r="A150" s="13">
        <v>37530</v>
      </c>
      <c r="B150" s="32">
        <v>22.223424839699288</v>
      </c>
      <c r="C150" s="7"/>
      <c r="D150" s="15"/>
      <c r="E150" s="15"/>
    </row>
    <row r="151" spans="1:5">
      <c r="A151" s="13">
        <v>37561</v>
      </c>
      <c r="B151" s="32">
        <v>21.997103379189813</v>
      </c>
      <c r="C151" s="7"/>
      <c r="D151" s="15"/>
      <c r="E151" s="15"/>
    </row>
    <row r="152" spans="1:5">
      <c r="A152" s="13">
        <v>37591</v>
      </c>
      <c r="B152" s="32">
        <v>21.304589030173972</v>
      </c>
      <c r="C152" s="7"/>
      <c r="D152" s="15"/>
      <c r="E152" s="15"/>
    </row>
    <row r="153" spans="1:5">
      <c r="A153" s="13">
        <v>37622</v>
      </c>
      <c r="B153" s="32">
        <v>21.322954623658259</v>
      </c>
      <c r="C153" s="7"/>
      <c r="D153" s="15"/>
      <c r="E153" s="15"/>
    </row>
    <row r="154" spans="1:5">
      <c r="A154" s="13">
        <v>37653</v>
      </c>
      <c r="B154" s="32">
        <v>20.643882334991911</v>
      </c>
      <c r="C154" s="7"/>
      <c r="D154" s="15"/>
      <c r="E154" s="15"/>
    </row>
    <row r="155" spans="1:5">
      <c r="A155" s="13">
        <v>37681</v>
      </c>
      <c r="B155" s="32">
        <v>20.464957830751136</v>
      </c>
      <c r="C155" s="7"/>
      <c r="D155" s="15"/>
      <c r="E155" s="15"/>
    </row>
    <row r="156" spans="1:5">
      <c r="A156" s="13">
        <v>37712</v>
      </c>
      <c r="B156" s="32">
        <v>19.78126586667657</v>
      </c>
      <c r="C156" s="7"/>
      <c r="D156" s="15"/>
      <c r="E156" s="15"/>
    </row>
    <row r="157" spans="1:5">
      <c r="A157" s="13">
        <v>37742</v>
      </c>
      <c r="B157" s="32">
        <v>19.406894178305773</v>
      </c>
      <c r="C157" s="7"/>
      <c r="D157" s="15"/>
      <c r="E157" s="15"/>
    </row>
    <row r="158" spans="1:5">
      <c r="A158" s="13">
        <v>37773</v>
      </c>
      <c r="B158" s="32">
        <v>19.151310782121833</v>
      </c>
      <c r="C158" s="7"/>
      <c r="D158" s="15"/>
      <c r="E158" s="15"/>
    </row>
    <row r="159" spans="1:5">
      <c r="A159" s="13">
        <v>37803</v>
      </c>
      <c r="B159" s="32">
        <v>18.286638003032728</v>
      </c>
      <c r="C159" s="7"/>
      <c r="D159" s="15"/>
      <c r="E159" s="15"/>
    </row>
    <row r="160" spans="1:5">
      <c r="A160" s="13">
        <v>37834</v>
      </c>
      <c r="B160" s="32">
        <v>18.333387710046303</v>
      </c>
      <c r="C160" s="7"/>
      <c r="D160" s="15"/>
      <c r="E160" s="15"/>
    </row>
    <row r="161" spans="1:5">
      <c r="A161" s="13">
        <v>37865</v>
      </c>
      <c r="B161" s="32">
        <v>17.812632936097035</v>
      </c>
      <c r="C161" s="7"/>
      <c r="D161" s="15"/>
      <c r="E161" s="15"/>
    </row>
    <row r="162" spans="1:5">
      <c r="A162" s="13">
        <v>37895</v>
      </c>
      <c r="B162" s="32">
        <v>17.294284765879631</v>
      </c>
      <c r="C162" s="7"/>
      <c r="D162" s="15"/>
      <c r="E162" s="15"/>
    </row>
    <row r="163" spans="1:5">
      <c r="A163" s="13">
        <v>37926</v>
      </c>
      <c r="B163" s="32">
        <v>17.380471618305844</v>
      </c>
      <c r="C163" s="7"/>
      <c r="D163" s="15"/>
      <c r="E163" s="15"/>
    </row>
    <row r="164" spans="1:5">
      <c r="A164" s="13">
        <v>37956</v>
      </c>
      <c r="B164" s="32">
        <v>16.47457222380698</v>
      </c>
      <c r="C164" s="7"/>
      <c r="D164" s="15"/>
      <c r="E164" s="15"/>
    </row>
    <row r="165" spans="1:5">
      <c r="A165" s="13">
        <v>37987</v>
      </c>
      <c r="B165" s="32">
        <v>16.004164351069537</v>
      </c>
      <c r="C165" s="7"/>
      <c r="D165" s="15"/>
      <c r="E165" s="15"/>
    </row>
    <row r="166" spans="1:5">
      <c r="A166" s="13">
        <v>38018</v>
      </c>
      <c r="B166" s="32">
        <v>15.684895396437911</v>
      </c>
      <c r="C166" s="7"/>
      <c r="D166" s="15"/>
      <c r="E166" s="15"/>
    </row>
    <row r="167" spans="1:5">
      <c r="A167" s="13">
        <v>38047</v>
      </c>
      <c r="B167" s="32">
        <v>15.476142672240279</v>
      </c>
      <c r="C167" s="7"/>
      <c r="D167" s="15"/>
      <c r="E167" s="15"/>
    </row>
    <row r="168" spans="1:5">
      <c r="A168" s="13">
        <v>38078</v>
      </c>
      <c r="B168" s="32">
        <v>15.306499531334214</v>
      </c>
      <c r="C168" s="7"/>
      <c r="D168" s="15"/>
      <c r="E168" s="15"/>
    </row>
    <row r="169" spans="1:5">
      <c r="A169" s="13">
        <v>38108</v>
      </c>
      <c r="B169" s="32">
        <v>15.165987838599266</v>
      </c>
      <c r="C169" s="7"/>
      <c r="D169" s="15"/>
      <c r="E169" s="15"/>
    </row>
    <row r="170" spans="1:5">
      <c r="A170" s="13">
        <v>38139</v>
      </c>
      <c r="B170" s="32">
        <v>13.8768647407296</v>
      </c>
      <c r="C170" s="7"/>
      <c r="D170" s="15"/>
      <c r="E170" s="15"/>
    </row>
    <row r="171" spans="1:5">
      <c r="A171" s="13">
        <v>38169</v>
      </c>
      <c r="B171" s="32">
        <v>13.41568525413979</v>
      </c>
      <c r="C171" s="7"/>
      <c r="D171" s="15"/>
      <c r="E171" s="15"/>
    </row>
    <row r="172" spans="1:5">
      <c r="A172" s="13">
        <v>38200</v>
      </c>
      <c r="B172" s="32">
        <v>12.655690508124188</v>
      </c>
      <c r="C172" s="7"/>
      <c r="D172" s="15"/>
      <c r="E172" s="15"/>
    </row>
    <row r="173" spans="1:5">
      <c r="A173" s="13">
        <v>38231</v>
      </c>
      <c r="B173" s="32">
        <v>11.860660187747989</v>
      </c>
      <c r="C173" s="7"/>
      <c r="D173" s="15"/>
      <c r="E173" s="15"/>
    </row>
    <row r="174" spans="1:5">
      <c r="A174" s="13">
        <v>38261</v>
      </c>
      <c r="B174" s="32">
        <v>11.514846438371118</v>
      </c>
      <c r="C174" s="7"/>
      <c r="D174" s="15"/>
      <c r="E174" s="15"/>
    </row>
    <row r="175" spans="1:5">
      <c r="A175" s="13">
        <v>38292</v>
      </c>
      <c r="B175" s="32">
        <v>11.002996894594794</v>
      </c>
      <c r="C175" s="7"/>
      <c r="D175" s="15"/>
      <c r="E175" s="15"/>
    </row>
    <row r="176" spans="1:5">
      <c r="A176" s="13">
        <v>38322</v>
      </c>
      <c r="B176" s="32">
        <v>9.8273849076951993</v>
      </c>
      <c r="C176" s="7"/>
      <c r="D176" s="15"/>
      <c r="E176" s="15"/>
    </row>
    <row r="177" spans="1:5">
      <c r="A177" s="13">
        <v>38353</v>
      </c>
      <c r="B177" s="32">
        <v>10.065222229569896</v>
      </c>
      <c r="C177" s="7"/>
      <c r="D177" s="15"/>
      <c r="E177" s="15"/>
    </row>
    <row r="178" spans="1:5">
      <c r="A178" s="13">
        <v>38384</v>
      </c>
      <c r="B178" s="32">
        <v>9.960872559403116</v>
      </c>
      <c r="C178" s="7"/>
      <c r="D178" s="15"/>
      <c r="E178" s="15"/>
    </row>
    <row r="179" spans="1:5">
      <c r="A179" s="13">
        <v>38412</v>
      </c>
      <c r="B179" s="32">
        <v>9.8644984070687229</v>
      </c>
      <c r="C179" s="7"/>
      <c r="D179" s="15"/>
      <c r="E179" s="15"/>
    </row>
    <row r="180" spans="1:5">
      <c r="A180" s="13">
        <v>38443</v>
      </c>
      <c r="B180" s="32">
        <v>9.6788860388386198</v>
      </c>
      <c r="C180" s="7"/>
      <c r="D180" s="15"/>
      <c r="E180" s="15"/>
    </row>
    <row r="181" spans="1:5">
      <c r="A181" s="13">
        <v>38473</v>
      </c>
      <c r="B181" s="32">
        <v>9.8090030090872151</v>
      </c>
      <c r="C181" s="7"/>
      <c r="D181" s="15"/>
      <c r="E181" s="15"/>
    </row>
    <row r="182" spans="1:5">
      <c r="A182" s="13">
        <v>38504</v>
      </c>
      <c r="B182" s="32">
        <v>9.4531067054037052</v>
      </c>
      <c r="C182" s="7"/>
      <c r="D182" s="15"/>
      <c r="E182" s="15"/>
    </row>
    <row r="183" spans="1:5">
      <c r="A183" s="13">
        <v>38534</v>
      </c>
      <c r="B183" s="32">
        <v>9.773902641436127</v>
      </c>
      <c r="C183" s="7"/>
      <c r="D183" s="15"/>
      <c r="E183" s="15"/>
    </row>
    <row r="184" spans="1:5">
      <c r="A184" s="13">
        <v>38565</v>
      </c>
      <c r="B184" s="32">
        <v>9.224724108284688</v>
      </c>
      <c r="C184" s="7"/>
      <c r="D184" s="15"/>
      <c r="E184" s="15"/>
    </row>
    <row r="185" spans="1:5">
      <c r="A185" s="13">
        <v>38596</v>
      </c>
      <c r="B185" s="32">
        <v>8.6355242034144375</v>
      </c>
      <c r="C185" s="7"/>
      <c r="D185" s="15"/>
      <c r="E185" s="15"/>
    </row>
    <row r="186" spans="1:5">
      <c r="A186" s="13">
        <v>38626</v>
      </c>
      <c r="B186" s="32">
        <v>8.6858470313272829</v>
      </c>
      <c r="C186" s="7"/>
      <c r="D186" s="15"/>
      <c r="E186" s="15"/>
    </row>
    <row r="187" spans="1:5">
      <c r="A187" s="13">
        <v>38657</v>
      </c>
      <c r="B187" s="32">
        <v>8.7373319080508125</v>
      </c>
      <c r="C187" s="7"/>
      <c r="D187" s="15"/>
      <c r="E187" s="15"/>
    </row>
    <row r="188" spans="1:5">
      <c r="A188" s="13">
        <v>38687</v>
      </c>
      <c r="B188" s="32">
        <v>8.0716524801923555</v>
      </c>
      <c r="C188" s="7"/>
      <c r="D188" s="15"/>
      <c r="E188" s="15"/>
    </row>
    <row r="189" spans="1:5">
      <c r="A189" s="13">
        <v>38718</v>
      </c>
      <c r="B189" s="32">
        <v>8.3353120251170907</v>
      </c>
      <c r="C189" s="7"/>
      <c r="D189" s="15"/>
      <c r="E189" s="15"/>
    </row>
    <row r="190" spans="1:5">
      <c r="A190" s="13">
        <v>38749</v>
      </c>
      <c r="B190" s="32">
        <v>8.0109686952895469</v>
      </c>
      <c r="C190" s="7"/>
      <c r="D190" s="15"/>
      <c r="E190" s="15"/>
    </row>
    <row r="191" spans="1:5">
      <c r="A191" s="13">
        <v>38777</v>
      </c>
      <c r="B191" s="32">
        <v>7.93147442098818</v>
      </c>
      <c r="C191" s="7"/>
      <c r="D191" s="15"/>
      <c r="E191" s="15"/>
    </row>
    <row r="192" spans="1:5">
      <c r="A192" s="13">
        <v>38808</v>
      </c>
      <c r="B192" s="32">
        <v>7.9415984175715453</v>
      </c>
      <c r="C192" s="7"/>
      <c r="D192" s="15"/>
      <c r="E192" s="15"/>
    </row>
    <row r="193" spans="1:5">
      <c r="A193" s="13">
        <v>38838</v>
      </c>
      <c r="B193" s="32">
        <v>7.6900521851189163</v>
      </c>
      <c r="C193" s="7"/>
      <c r="D193" s="15"/>
      <c r="E193" s="15"/>
    </row>
    <row r="194" spans="1:5">
      <c r="A194" s="13">
        <v>38869</v>
      </c>
      <c r="B194" s="32">
        <v>7.298825631917401</v>
      </c>
      <c r="C194" s="7"/>
      <c r="D194" s="15"/>
      <c r="E194" s="15"/>
    </row>
    <row r="195" spans="1:5">
      <c r="A195" s="13">
        <v>38899</v>
      </c>
      <c r="B195" s="32">
        <v>7.2629696637923997</v>
      </c>
      <c r="C195" s="7"/>
      <c r="D195" s="15"/>
      <c r="E195" s="15"/>
    </row>
    <row r="196" spans="1:5">
      <c r="A196" s="13">
        <v>38930</v>
      </c>
      <c r="B196" s="32">
        <v>6.8018230056327127</v>
      </c>
      <c r="C196" s="7"/>
      <c r="D196" s="15"/>
      <c r="E196" s="15"/>
    </row>
    <row r="197" spans="1:5">
      <c r="A197" s="13">
        <v>38961</v>
      </c>
      <c r="B197" s="32">
        <v>6.5941876314241616</v>
      </c>
      <c r="C197" s="7"/>
      <c r="D197" s="15"/>
      <c r="E197" s="15"/>
    </row>
    <row r="198" spans="1:5">
      <c r="A198" s="13">
        <v>38991</v>
      </c>
      <c r="B198" s="32">
        <v>6.6242556312182854</v>
      </c>
      <c r="C198" s="7"/>
      <c r="D198" s="15"/>
      <c r="E198" s="15"/>
    </row>
    <row r="199" spans="1:5">
      <c r="A199" s="13">
        <v>39022</v>
      </c>
      <c r="B199" s="32">
        <v>6.2691387481011791</v>
      </c>
      <c r="C199" s="7"/>
      <c r="D199" s="15"/>
      <c r="E199" s="15"/>
    </row>
    <row r="200" spans="1:5">
      <c r="A200" s="13">
        <v>39052</v>
      </c>
      <c r="B200" s="32">
        <v>6.3751410516758353</v>
      </c>
      <c r="C200" s="7"/>
      <c r="D200" s="15"/>
      <c r="E200" s="15"/>
    </row>
    <row r="201" spans="1:5">
      <c r="A201" s="13">
        <v>39083</v>
      </c>
      <c r="B201" s="32">
        <v>6.3362437840621855</v>
      </c>
      <c r="C201" s="7"/>
      <c r="D201" s="15"/>
      <c r="E201" s="15"/>
    </row>
    <row r="202" spans="1:5">
      <c r="A202" s="13">
        <v>39114</v>
      </c>
      <c r="B202" s="32">
        <v>6.3830397143041813</v>
      </c>
      <c r="C202" s="7"/>
      <c r="D202" s="15"/>
      <c r="E202" s="15"/>
    </row>
    <row r="203" spans="1:5">
      <c r="A203" s="13">
        <v>39142</v>
      </c>
      <c r="B203" s="32">
        <v>6.5495926286625084</v>
      </c>
      <c r="C203" s="7"/>
      <c r="D203" s="15"/>
      <c r="E203" s="15"/>
    </row>
    <row r="204" spans="1:5">
      <c r="A204" s="13">
        <v>39173</v>
      </c>
      <c r="B204" s="32">
        <v>6.5191873312390376</v>
      </c>
      <c r="C204" s="7"/>
      <c r="D204" s="15"/>
      <c r="E204" s="15"/>
    </row>
    <row r="205" spans="1:5">
      <c r="A205" s="13">
        <v>39203</v>
      </c>
      <c r="B205" s="32">
        <v>6.2765224190924078</v>
      </c>
      <c r="C205" s="7"/>
      <c r="D205" s="15"/>
      <c r="E205" s="15"/>
    </row>
    <row r="206" spans="1:5">
      <c r="A206" s="13">
        <v>39234</v>
      </c>
      <c r="B206" s="32">
        <v>6.8373230260521831</v>
      </c>
      <c r="C206" s="7"/>
      <c r="D206" s="15"/>
      <c r="E206" s="15"/>
    </row>
    <row r="207" spans="1:5">
      <c r="A207" s="13">
        <v>39264</v>
      </c>
      <c r="B207" s="32">
        <v>6.4112179179859616</v>
      </c>
      <c r="C207" s="7"/>
      <c r="D207" s="15"/>
      <c r="E207" s="15"/>
    </row>
    <row r="208" spans="1:5">
      <c r="A208" s="13">
        <v>39295</v>
      </c>
      <c r="B208" s="32">
        <v>6.4485211767935464</v>
      </c>
      <c r="C208" s="7"/>
      <c r="D208" s="15"/>
      <c r="E208" s="15"/>
    </row>
    <row r="209" spans="1:5">
      <c r="A209" s="13">
        <v>39326</v>
      </c>
      <c r="B209" s="32">
        <v>6.3738117650903936</v>
      </c>
      <c r="C209" s="7"/>
      <c r="D209" s="15"/>
      <c r="E209" s="15"/>
    </row>
    <row r="210" spans="1:5">
      <c r="A210" s="13">
        <v>39356</v>
      </c>
      <c r="B210" s="32">
        <v>6.5872297629946104</v>
      </c>
      <c r="C210" s="7"/>
      <c r="D210" s="15"/>
      <c r="E210" s="15"/>
    </row>
    <row r="211" spans="1:5">
      <c r="A211" s="13">
        <v>39387</v>
      </c>
      <c r="B211" s="32">
        <v>6.5283809582580705</v>
      </c>
      <c r="C211" s="7"/>
      <c r="D211" s="15"/>
      <c r="E211" s="15"/>
    </row>
    <row r="212" spans="1:5">
      <c r="A212" s="13">
        <v>39417</v>
      </c>
      <c r="B212" s="32">
        <v>6.6279056087722195</v>
      </c>
      <c r="C212" s="7"/>
      <c r="D212" s="15"/>
      <c r="E212" s="15"/>
    </row>
    <row r="213" spans="1:5">
      <c r="A213" s="13">
        <v>39448</v>
      </c>
      <c r="B213" s="32">
        <v>6.8836234217583252</v>
      </c>
      <c r="C213" s="7"/>
      <c r="D213" s="15"/>
      <c r="E213" s="15"/>
    </row>
    <row r="214" spans="1:5">
      <c r="A214" s="13">
        <v>39479</v>
      </c>
      <c r="B214" s="32">
        <v>7.0014764860783494</v>
      </c>
      <c r="C214" s="7"/>
      <c r="D214" s="15"/>
      <c r="E214" s="15"/>
    </row>
    <row r="215" spans="1:5">
      <c r="A215" s="13">
        <v>39508</v>
      </c>
      <c r="B215" s="32">
        <v>7.1457620460214812</v>
      </c>
      <c r="C215" s="7"/>
      <c r="D215" s="15"/>
      <c r="E215" s="15"/>
    </row>
    <row r="216" spans="1:5">
      <c r="A216" s="13">
        <v>39539</v>
      </c>
      <c r="B216" s="32">
        <v>7.1277104804725671</v>
      </c>
      <c r="C216" s="7"/>
      <c r="D216" s="15"/>
      <c r="E216" s="15"/>
    </row>
    <row r="217" spans="1:5">
      <c r="A217" s="13">
        <v>39569</v>
      </c>
      <c r="B217" s="32">
        <v>7.3667106647697063</v>
      </c>
      <c r="C217" s="7"/>
      <c r="D217" s="15"/>
      <c r="E217" s="15"/>
    </row>
    <row r="218" spans="1:5">
      <c r="A218" s="13">
        <v>39600</v>
      </c>
      <c r="B218" s="32">
        <v>7.4391026466568562</v>
      </c>
      <c r="C218" s="7"/>
      <c r="D218" s="15"/>
      <c r="E218" s="15"/>
    </row>
    <row r="219" spans="1:5">
      <c r="A219" s="13">
        <v>39630</v>
      </c>
      <c r="B219" s="32">
        <v>8.3357727707491414</v>
      </c>
      <c r="C219" s="7"/>
      <c r="D219" s="15"/>
      <c r="E219" s="15"/>
    </row>
    <row r="220" spans="1:5">
      <c r="A220" s="13">
        <v>39661</v>
      </c>
      <c r="B220" s="32">
        <v>8.6847317655524705</v>
      </c>
      <c r="C220" s="7"/>
      <c r="D220" s="15"/>
      <c r="E220" s="15"/>
    </row>
    <row r="221" spans="1:5">
      <c r="A221" s="13">
        <v>39692</v>
      </c>
      <c r="B221" s="32">
        <v>8.5040616142051597</v>
      </c>
      <c r="C221" s="7"/>
      <c r="D221" s="15"/>
      <c r="E221" s="15"/>
    </row>
    <row r="222" spans="1:5">
      <c r="A222" s="13">
        <v>39722</v>
      </c>
      <c r="B222" s="32">
        <v>8.6645847246032144</v>
      </c>
      <c r="C222" s="7"/>
      <c r="D222" s="15"/>
      <c r="E222" s="15"/>
    </row>
    <row r="223" spans="1:5">
      <c r="A223" s="13">
        <v>39753</v>
      </c>
      <c r="B223" s="32">
        <v>9.1693453363316326</v>
      </c>
      <c r="C223" s="7"/>
      <c r="D223" s="15"/>
      <c r="E223" s="15"/>
    </row>
    <row r="224" spans="1:5">
      <c r="A224" s="13">
        <v>39783</v>
      </c>
      <c r="B224" s="32">
        <v>8.8950899001130264</v>
      </c>
      <c r="C224" s="7"/>
      <c r="D224" s="15"/>
      <c r="E224" s="15"/>
    </row>
    <row r="225" spans="1:5">
      <c r="A225" s="13">
        <v>39814</v>
      </c>
      <c r="B225" s="32">
        <v>9.1533156233568729</v>
      </c>
      <c r="C225" s="7"/>
      <c r="D225" s="15"/>
      <c r="E225" s="15"/>
    </row>
    <row r="226" spans="1:5">
      <c r="A226" s="13">
        <v>39845</v>
      </c>
      <c r="B226" s="32">
        <v>9.325117435784442</v>
      </c>
      <c r="C226" s="7"/>
      <c r="D226" s="15"/>
      <c r="E226" s="15"/>
    </row>
    <row r="227" spans="1:5">
      <c r="A227" s="13">
        <v>39873</v>
      </c>
      <c r="B227" s="32">
        <v>9.5590048679082447</v>
      </c>
      <c r="C227" s="7"/>
      <c r="D227" s="15"/>
      <c r="E227" s="15"/>
    </row>
    <row r="228" spans="1:5">
      <c r="A228" s="13">
        <v>39904</v>
      </c>
      <c r="B228" s="32">
        <v>9.6987101071629933</v>
      </c>
      <c r="C228" s="7"/>
      <c r="D228" s="15"/>
      <c r="E228" s="15"/>
    </row>
    <row r="229" spans="1:5">
      <c r="A229" s="13">
        <v>39934</v>
      </c>
      <c r="B229" s="32">
        <v>9.9209793416048413</v>
      </c>
      <c r="C229" s="7"/>
      <c r="D229" s="15"/>
      <c r="E229" s="15"/>
    </row>
    <row r="230" spans="1:5">
      <c r="A230" s="13">
        <v>39965</v>
      </c>
      <c r="B230" s="32">
        <v>9.6765572167412035</v>
      </c>
      <c r="C230" s="7"/>
      <c r="D230" s="15"/>
      <c r="E230" s="15"/>
    </row>
    <row r="231" spans="1:5">
      <c r="A231" s="13">
        <v>39995</v>
      </c>
      <c r="B231" s="32">
        <v>9.5101341515467137</v>
      </c>
      <c r="C231" s="7"/>
      <c r="D231" s="15"/>
      <c r="E231" s="15"/>
    </row>
    <row r="232" spans="1:5">
      <c r="A232" s="13">
        <v>40026</v>
      </c>
      <c r="B232" s="32">
        <v>9.6776807688895037</v>
      </c>
      <c r="C232" s="7"/>
      <c r="D232" s="15"/>
      <c r="E232" s="15"/>
    </row>
    <row r="233" spans="1:5">
      <c r="A233" s="13">
        <v>40057</v>
      </c>
      <c r="B233" s="32">
        <v>9.5202993490320367</v>
      </c>
      <c r="C233" s="7"/>
      <c r="D233" s="15"/>
      <c r="E233" s="15"/>
    </row>
    <row r="234" spans="1:5">
      <c r="A234" s="13">
        <v>40087</v>
      </c>
      <c r="B234" s="32">
        <v>9.5360167562003095</v>
      </c>
      <c r="C234" s="7"/>
      <c r="D234" s="15"/>
      <c r="E234" s="15"/>
    </row>
    <row r="235" spans="1:5">
      <c r="A235" s="13">
        <v>40118</v>
      </c>
      <c r="B235" s="32">
        <v>9.6112619465875149</v>
      </c>
      <c r="C235" s="7"/>
      <c r="D235" s="15"/>
      <c r="E235" s="15"/>
    </row>
    <row r="236" spans="1:5">
      <c r="A236" s="13">
        <v>40148</v>
      </c>
      <c r="B236" s="32">
        <v>9.6920731855333973</v>
      </c>
      <c r="C236" s="7"/>
      <c r="D236" s="15"/>
      <c r="E236" s="15"/>
    </row>
    <row r="237" spans="1:5">
      <c r="A237" s="13">
        <v>40179</v>
      </c>
      <c r="B237" s="32">
        <v>9.8470376841910667</v>
      </c>
      <c r="C237" s="7"/>
      <c r="D237" s="15"/>
      <c r="E237" s="15"/>
    </row>
    <row r="238" spans="1:5">
      <c r="A238" s="13">
        <v>40210</v>
      </c>
      <c r="B238" s="32">
        <v>9.8462479087636225</v>
      </c>
      <c r="C238" s="7"/>
      <c r="D238" s="15"/>
      <c r="E238" s="15"/>
    </row>
    <row r="239" spans="1:5">
      <c r="A239" s="13">
        <v>40238</v>
      </c>
      <c r="B239" s="32">
        <v>9.9191455823069568</v>
      </c>
      <c r="C239" s="7"/>
      <c r="D239" s="15"/>
      <c r="E239" s="15"/>
    </row>
    <row r="240" spans="1:5">
      <c r="A240" s="13">
        <v>40269</v>
      </c>
      <c r="B240" s="32">
        <v>9.5255340172900702</v>
      </c>
      <c r="C240" s="7"/>
      <c r="D240" s="15"/>
      <c r="E240" s="15"/>
    </row>
    <row r="241" spans="1:5">
      <c r="A241" s="13">
        <v>40299</v>
      </c>
      <c r="B241" s="32">
        <v>9.4314700429106217</v>
      </c>
      <c r="C241" s="7"/>
      <c r="D241" s="15"/>
      <c r="E241" s="15"/>
    </row>
    <row r="242" spans="1:5">
      <c r="A242" s="13">
        <v>40330</v>
      </c>
      <c r="B242" s="32">
        <v>9.3000428397720025</v>
      </c>
      <c r="C242" s="7"/>
      <c r="D242" s="15"/>
      <c r="E242" s="15"/>
    </row>
    <row r="243" spans="1:5">
      <c r="A243" s="13">
        <v>40360</v>
      </c>
      <c r="B243" s="32">
        <v>9.125165402294531</v>
      </c>
      <c r="C243" s="7"/>
      <c r="D243" s="15"/>
      <c r="E243" s="15"/>
    </row>
    <row r="244" spans="1:5">
      <c r="A244" s="13">
        <v>40391</v>
      </c>
      <c r="B244" s="32">
        <v>8.7135321649935129</v>
      </c>
      <c r="C244" s="7"/>
      <c r="D244" s="15"/>
      <c r="E244" s="15"/>
    </row>
    <row r="245" spans="1:5">
      <c r="A245" s="13">
        <v>40422</v>
      </c>
      <c r="B245" s="32">
        <v>8.0996371983143636</v>
      </c>
      <c r="C245" s="7"/>
      <c r="D245" s="15"/>
      <c r="E245" s="15"/>
    </row>
    <row r="246" spans="1:5">
      <c r="A246" s="13">
        <v>40452</v>
      </c>
      <c r="B246" s="32">
        <v>8.0475254645988201</v>
      </c>
      <c r="C246" s="7"/>
      <c r="D246" s="15"/>
      <c r="E246" s="15"/>
    </row>
    <row r="247" spans="1:5">
      <c r="A247" s="13">
        <v>40483</v>
      </c>
      <c r="B247" s="32">
        <v>7.7082961981466278</v>
      </c>
      <c r="C247" s="7"/>
      <c r="D247" s="15"/>
      <c r="E247" s="15"/>
    </row>
    <row r="248" spans="1:5">
      <c r="A248" s="13">
        <v>40513</v>
      </c>
      <c r="B248" s="32">
        <v>7.7567511275600349</v>
      </c>
      <c r="C248" s="7"/>
      <c r="D248" s="15"/>
      <c r="E248" s="15"/>
    </row>
    <row r="249" spans="1:5">
      <c r="A249" s="13">
        <v>40544</v>
      </c>
      <c r="B249" s="32">
        <v>7.8149066391459074</v>
      </c>
      <c r="C249" s="7"/>
      <c r="D249" s="15"/>
      <c r="E249" s="15"/>
    </row>
    <row r="250" spans="1:5">
      <c r="A250" s="13">
        <v>40575</v>
      </c>
      <c r="B250" s="32">
        <v>7.8007474925872584</v>
      </c>
      <c r="C250" s="7"/>
      <c r="D250" s="15"/>
      <c r="E250" s="15"/>
    </row>
    <row r="251" spans="1:5">
      <c r="A251" s="13">
        <v>40603</v>
      </c>
      <c r="B251" s="32">
        <v>7.5715884297933593</v>
      </c>
      <c r="C251" s="7"/>
      <c r="D251" s="15"/>
      <c r="E251" s="15"/>
    </row>
    <row r="252" spans="1:5">
      <c r="A252" s="13">
        <v>40634</v>
      </c>
      <c r="B252" s="32">
        <v>7.3885256163242072</v>
      </c>
      <c r="C252" s="7"/>
      <c r="D252" s="15"/>
      <c r="E252" s="15"/>
    </row>
    <row r="253" spans="1:5">
      <c r="A253" s="13">
        <v>40664</v>
      </c>
      <c r="B253" s="32">
        <v>7.3291519268601046</v>
      </c>
      <c r="C253" s="7"/>
      <c r="D253" s="15"/>
      <c r="E253" s="15"/>
    </row>
    <row r="254" spans="1:5">
      <c r="A254" s="13">
        <v>40695</v>
      </c>
      <c r="B254" s="32">
        <v>7.2809174413331137</v>
      </c>
      <c r="C254" s="7"/>
      <c r="D254" s="15"/>
      <c r="E254" s="15"/>
    </row>
    <row r="255" spans="1:5">
      <c r="A255" s="13">
        <v>40725</v>
      </c>
      <c r="B255" s="32">
        <v>7.2337195606121725</v>
      </c>
      <c r="C255" s="7"/>
      <c r="D255" s="15"/>
      <c r="E255" s="15"/>
    </row>
    <row r="256" spans="1:5">
      <c r="A256" s="13">
        <v>40756</v>
      </c>
      <c r="B256" s="32">
        <v>7.0809368001060937</v>
      </c>
      <c r="C256" s="7"/>
      <c r="D256" s="15"/>
      <c r="E256" s="15"/>
    </row>
    <row r="257" spans="1:5">
      <c r="A257" s="13">
        <v>40787</v>
      </c>
      <c r="B257" s="32">
        <v>6.9257816947421853</v>
      </c>
      <c r="C257" s="7"/>
      <c r="D257" s="15"/>
      <c r="E257" s="15"/>
    </row>
    <row r="258" spans="1:5">
      <c r="A258" s="13">
        <v>40817</v>
      </c>
      <c r="B258" s="32">
        <v>6.8393592919456863</v>
      </c>
      <c r="C258" s="7"/>
      <c r="D258" s="15"/>
      <c r="E258" s="15"/>
    </row>
    <row r="259" spans="1:5">
      <c r="A259" s="13">
        <v>40848</v>
      </c>
      <c r="B259" s="32">
        <v>6.8723372553211215</v>
      </c>
      <c r="C259" s="7"/>
      <c r="D259" s="15"/>
      <c r="E259" s="15"/>
    </row>
    <row r="260" spans="1:5">
      <c r="A260" s="13">
        <v>40878</v>
      </c>
      <c r="B260" s="32">
        <v>6.7185832773677667</v>
      </c>
      <c r="C260" s="7"/>
      <c r="D260" s="15"/>
      <c r="E260" s="15"/>
    </row>
    <row r="261" spans="1:5">
      <c r="A261" s="13">
        <v>40909</v>
      </c>
      <c r="B261" s="32">
        <v>6.8132305653785306</v>
      </c>
      <c r="C261" s="7"/>
      <c r="D261" s="15"/>
      <c r="E261" s="15"/>
    </row>
    <row r="262" spans="1:5">
      <c r="A262" s="13">
        <v>40940</v>
      </c>
      <c r="B262" s="32">
        <v>6.7956211577264183</v>
      </c>
      <c r="C262" s="7"/>
      <c r="D262" s="15"/>
      <c r="E262" s="15"/>
    </row>
    <row r="263" spans="1:5">
      <c r="A263" s="13">
        <v>40969</v>
      </c>
      <c r="B263" s="32">
        <v>7.0139040218826096</v>
      </c>
      <c r="C263" s="7"/>
      <c r="D263" s="15"/>
      <c r="E263" s="15"/>
    </row>
    <row r="264" spans="1:5">
      <c r="A264" s="13">
        <v>41000</v>
      </c>
      <c r="B264" s="32">
        <v>6.8398201131874696</v>
      </c>
      <c r="C264" s="7"/>
      <c r="D264" s="15"/>
      <c r="E264" s="15"/>
    </row>
    <row r="265" spans="1:5">
      <c r="A265" s="13">
        <v>41030</v>
      </c>
      <c r="B265" s="32">
        <v>6.7656091788871029</v>
      </c>
      <c r="C265" s="7"/>
      <c r="D265" s="15"/>
      <c r="E265" s="15"/>
    </row>
    <row r="266" spans="1:5">
      <c r="A266" s="13">
        <v>41061</v>
      </c>
      <c r="B266" s="32">
        <v>6.932315312323734</v>
      </c>
      <c r="C266" s="7"/>
      <c r="D266" s="15"/>
      <c r="E266" s="15"/>
    </row>
    <row r="267" spans="1:5">
      <c r="A267" s="13">
        <v>41091</v>
      </c>
      <c r="B267" s="32">
        <v>6.8232033310291307</v>
      </c>
      <c r="C267" s="7"/>
      <c r="D267" s="15"/>
      <c r="E267" s="15"/>
    </row>
    <row r="268" spans="1:5">
      <c r="A268" s="13">
        <v>41122</v>
      </c>
      <c r="B268" s="32">
        <v>6.8266820076917574</v>
      </c>
      <c r="C268" s="7"/>
      <c r="D268" s="15"/>
      <c r="E268" s="15"/>
    </row>
    <row r="269" spans="1:5">
      <c r="A269" s="13">
        <v>41153</v>
      </c>
      <c r="B269" s="32">
        <v>6.5796507930055013</v>
      </c>
      <c r="C269" s="7"/>
      <c r="D269" s="15"/>
      <c r="E269" s="15"/>
    </row>
    <row r="270" spans="1:5">
      <c r="A270" s="13">
        <v>41183</v>
      </c>
      <c r="B270" s="32">
        <v>6.5969707370802908</v>
      </c>
      <c r="C270" s="7"/>
      <c r="D270" s="15"/>
      <c r="E270" s="15"/>
    </row>
    <row r="271" spans="1:5">
      <c r="A271" s="13">
        <v>41214</v>
      </c>
      <c r="B271" s="32">
        <v>6.4475195288347651</v>
      </c>
      <c r="C271" s="7"/>
      <c r="D271" s="15"/>
      <c r="E271" s="15"/>
    </row>
    <row r="272" spans="1:5">
      <c r="A272" s="13">
        <v>41244</v>
      </c>
      <c r="B272" s="32">
        <v>6.5598193790941881</v>
      </c>
      <c r="C272" s="7"/>
      <c r="D272" s="15"/>
      <c r="E272" s="15"/>
    </row>
    <row r="273" spans="1:5">
      <c r="A273" s="13">
        <v>41275</v>
      </c>
      <c r="B273" s="32">
        <v>6.7521049612386514</v>
      </c>
      <c r="C273" s="7"/>
      <c r="D273" s="15"/>
      <c r="E273" s="15"/>
    </row>
    <row r="274" spans="1:5">
      <c r="A274" s="13">
        <v>41306</v>
      </c>
      <c r="B274" s="32">
        <v>6.8698650182881504</v>
      </c>
      <c r="C274" s="7"/>
      <c r="D274" s="15"/>
      <c r="E274" s="15"/>
    </row>
    <row r="275" spans="1:5">
      <c r="A275" s="13">
        <v>41334</v>
      </c>
      <c r="B275" s="32">
        <v>6.9036031950729821</v>
      </c>
      <c r="C275" s="7"/>
      <c r="D275" s="15"/>
      <c r="E275" s="15"/>
    </row>
    <row r="276" spans="1:5">
      <c r="A276" s="13">
        <v>41365</v>
      </c>
      <c r="B276" s="32">
        <v>6.7799399719779618</v>
      </c>
      <c r="C276" s="7"/>
      <c r="D276" s="15"/>
      <c r="E276" s="15"/>
    </row>
    <row r="277" spans="1:5">
      <c r="A277" s="13">
        <v>41395</v>
      </c>
      <c r="B277" s="32">
        <v>6.7195440721166042</v>
      </c>
      <c r="C277" s="7"/>
      <c r="D277" s="15"/>
      <c r="E277" s="15"/>
    </row>
    <row r="278" spans="1:5">
      <c r="A278" s="13">
        <v>41426</v>
      </c>
      <c r="B278" s="32">
        <v>6.8958760004447495</v>
      </c>
      <c r="C278" s="7"/>
      <c r="D278" s="15"/>
      <c r="E278" s="15"/>
    </row>
    <row r="279" spans="1:5">
      <c r="A279" s="13">
        <v>41456</v>
      </c>
      <c r="B279" s="32">
        <v>6.7613472619501662</v>
      </c>
      <c r="C279" s="7"/>
      <c r="D279" s="15"/>
      <c r="E279" s="15"/>
    </row>
    <row r="280" spans="1:5">
      <c r="A280" s="13">
        <v>41487</v>
      </c>
      <c r="B280" s="32">
        <v>6.8053590067105567</v>
      </c>
      <c r="C280" s="7"/>
      <c r="D280" s="15"/>
      <c r="E280" s="15"/>
    </row>
    <row r="281" spans="1:5">
      <c r="A281" s="13">
        <v>41518</v>
      </c>
      <c r="B281" s="32">
        <v>6.7194939452356799</v>
      </c>
      <c r="C281" s="7"/>
      <c r="D281" s="15"/>
      <c r="E281" s="15"/>
    </row>
    <row r="282" spans="1:5">
      <c r="A282" s="13">
        <v>41548</v>
      </c>
      <c r="B282" s="32">
        <v>6.6633022966352318</v>
      </c>
      <c r="C282" s="7"/>
      <c r="D282" s="15"/>
      <c r="E282" s="15"/>
    </row>
    <row r="283" spans="1:5">
      <c r="A283" s="13">
        <v>41579</v>
      </c>
      <c r="B283" s="32">
        <v>6.6429676246097493</v>
      </c>
      <c r="C283" s="7"/>
      <c r="D283" s="15"/>
      <c r="E283" s="15"/>
    </row>
    <row r="284" spans="1:5">
      <c r="A284" s="13">
        <v>41609</v>
      </c>
      <c r="B284" s="32">
        <v>6.5856828716632814</v>
      </c>
      <c r="C284" s="7"/>
      <c r="D284" s="15"/>
      <c r="E284" s="15"/>
    </row>
    <row r="285" spans="1:5">
      <c r="A285" s="13">
        <v>41640</v>
      </c>
      <c r="B285" s="32">
        <v>6.5937451035806536</v>
      </c>
      <c r="C285" s="7"/>
      <c r="D285" s="15"/>
      <c r="E285" s="15"/>
    </row>
    <row r="286" spans="1:5">
      <c r="A286" s="13">
        <v>41671</v>
      </c>
      <c r="B286" s="32">
        <v>6.4859361136508173</v>
      </c>
      <c r="C286" s="7"/>
      <c r="D286" s="15"/>
      <c r="E286" s="15"/>
    </row>
    <row r="287" spans="1:5">
      <c r="A287" s="13">
        <v>41699</v>
      </c>
      <c r="B287" s="32">
        <v>6.6214651096033288</v>
      </c>
      <c r="C287" s="7"/>
      <c r="D287" s="15"/>
      <c r="E287" s="15"/>
    </row>
    <row r="288" spans="1:5">
      <c r="A288" s="13">
        <v>41730</v>
      </c>
      <c r="B288" s="32">
        <v>6.5132601541180293</v>
      </c>
      <c r="C288" s="7"/>
      <c r="D288" s="15"/>
      <c r="E288" s="15"/>
    </row>
    <row r="289" spans="1:5">
      <c r="A289" s="13">
        <v>41760</v>
      </c>
      <c r="B289" s="32">
        <v>6.5058566384188472</v>
      </c>
      <c r="C289" s="7"/>
      <c r="D289" s="15"/>
      <c r="E289" s="15"/>
    </row>
    <row r="290" spans="1:5">
      <c r="A290" s="13">
        <v>41791</v>
      </c>
      <c r="B290" s="32">
        <v>6.6657368312761536</v>
      </c>
      <c r="C290" s="7"/>
      <c r="D290" s="15"/>
      <c r="E290" s="15"/>
    </row>
    <row r="291" spans="1:5">
      <c r="A291" s="13">
        <v>41821</v>
      </c>
      <c r="B291" s="32">
        <v>6.5819682939681936</v>
      </c>
      <c r="C291" s="7"/>
      <c r="D291" s="15"/>
      <c r="E291" s="15"/>
    </row>
    <row r="292" spans="1:5">
      <c r="A292" s="13">
        <v>41852</v>
      </c>
      <c r="B292" s="32">
        <v>6.6673060219696838</v>
      </c>
      <c r="C292" s="7"/>
      <c r="D292" s="15"/>
      <c r="E292" s="15"/>
    </row>
    <row r="293" spans="1:5">
      <c r="A293" s="13">
        <v>41883</v>
      </c>
      <c r="B293" s="32">
        <v>6.6462046673590445</v>
      </c>
      <c r="C293" s="7"/>
      <c r="D293" s="15"/>
      <c r="E293" s="15"/>
    </row>
    <row r="294" spans="1:5">
      <c r="A294" s="13">
        <v>41913</v>
      </c>
      <c r="B294" s="32">
        <v>6.5740110524801905</v>
      </c>
      <c r="C294" s="7"/>
      <c r="D294" s="15"/>
      <c r="E294" s="15"/>
    </row>
    <row r="295" spans="1:5">
      <c r="A295" s="13">
        <v>41944</v>
      </c>
      <c r="B295" s="32">
        <v>6.5243493057133231</v>
      </c>
      <c r="C295" s="7"/>
      <c r="D295" s="15"/>
      <c r="E295" s="15"/>
    </row>
    <row r="296" spans="1:5">
      <c r="A296" s="13">
        <v>41974</v>
      </c>
      <c r="B296" s="32">
        <v>6.5847115209949525</v>
      </c>
      <c r="C296" s="7"/>
      <c r="D296" s="15"/>
      <c r="E296" s="15"/>
    </row>
    <row r="297" spans="1:5">
      <c r="A297" s="13">
        <v>42005</v>
      </c>
      <c r="B297" s="32">
        <v>6.6206207502071432</v>
      </c>
      <c r="C297" s="7"/>
      <c r="D297" s="15"/>
      <c r="E297" s="15"/>
    </row>
    <row r="298" spans="1:5">
      <c r="A298" s="13">
        <v>42036</v>
      </c>
      <c r="B298" s="32">
        <v>6.5578734754184422</v>
      </c>
      <c r="C298" s="7"/>
      <c r="D298" s="15"/>
      <c r="E298" s="15"/>
    </row>
    <row r="299" spans="1:5">
      <c r="A299" s="13">
        <v>42064</v>
      </c>
      <c r="B299" s="32">
        <v>6.4751650696178427</v>
      </c>
      <c r="C299" s="7"/>
      <c r="D299" s="15"/>
      <c r="E299" s="15"/>
    </row>
    <row r="300" spans="1:5">
      <c r="A300" s="13">
        <v>42095</v>
      </c>
      <c r="B300" s="32">
        <v>6.5193430597600628</v>
      </c>
      <c r="C300" s="7"/>
      <c r="D300" s="15"/>
      <c r="E300" s="15"/>
    </row>
    <row r="301" spans="1:5">
      <c r="A301" s="13">
        <v>42125</v>
      </c>
      <c r="B301" s="32">
        <v>6.4792672547702157</v>
      </c>
      <c r="C301" s="7"/>
      <c r="D301" s="15"/>
      <c r="E301" s="15"/>
    </row>
    <row r="302" spans="1:5">
      <c r="A302" s="13">
        <v>42156</v>
      </c>
      <c r="B302" s="32">
        <v>6.7096175546889816</v>
      </c>
      <c r="C302" s="7"/>
      <c r="D302" s="15"/>
      <c r="E302" s="15"/>
    </row>
    <row r="303" spans="1:5">
      <c r="A303" s="13">
        <v>42186</v>
      </c>
      <c r="B303" s="32">
        <v>6.5224504735928228</v>
      </c>
      <c r="C303" s="7"/>
      <c r="D303" s="15"/>
      <c r="E303" s="15"/>
    </row>
    <row r="304" spans="1:5">
      <c r="A304" s="13">
        <v>42217</v>
      </c>
      <c r="B304" s="32">
        <v>6.4384389619325866</v>
      </c>
      <c r="C304" s="7"/>
      <c r="D304" s="15"/>
      <c r="E304" s="15"/>
    </row>
    <row r="305" spans="1:9">
      <c r="A305" s="13">
        <v>42248</v>
      </c>
      <c r="B305" s="32">
        <v>6.4747458976876935</v>
      </c>
      <c r="C305" s="7"/>
      <c r="D305" s="15"/>
      <c r="E305" s="15"/>
    </row>
    <row r="306" spans="1:9">
      <c r="A306" s="13">
        <v>42278</v>
      </c>
      <c r="B306" s="32">
        <v>6.5699301994564694</v>
      </c>
      <c r="C306" s="7"/>
      <c r="D306" s="15"/>
      <c r="E306" s="15"/>
    </row>
    <row r="307" spans="1:9">
      <c r="A307" s="13">
        <v>42309</v>
      </c>
      <c r="B307" s="32">
        <v>6.5018634209553214</v>
      </c>
      <c r="C307" s="7"/>
      <c r="D307" s="15"/>
      <c r="E307" s="15"/>
    </row>
    <row r="308" spans="1:9">
      <c r="A308" s="13">
        <v>42339</v>
      </c>
      <c r="B308" s="32">
        <v>6.6451001491349633</v>
      </c>
      <c r="C308" s="7"/>
      <c r="D308" s="15"/>
      <c r="E308" s="15"/>
    </row>
    <row r="309" spans="1:9">
      <c r="A309" s="13">
        <v>42370</v>
      </c>
      <c r="B309" s="32">
        <v>6.7363315911311092</v>
      </c>
      <c r="C309" s="7"/>
      <c r="D309" s="15"/>
      <c r="E309" s="15"/>
    </row>
    <row r="310" spans="1:9">
      <c r="A310" s="13">
        <v>42401</v>
      </c>
      <c r="B310" s="32">
        <v>6.7460570351631759</v>
      </c>
      <c r="C310" s="7"/>
      <c r="D310" s="15"/>
      <c r="E310" s="15"/>
    </row>
    <row r="311" spans="1:9" ht="23.25">
      <c r="A311" s="13">
        <v>42430</v>
      </c>
      <c r="B311" s="32">
        <v>6.8914682843779902</v>
      </c>
      <c r="C311" s="7"/>
      <c r="D311" s="15"/>
      <c r="E311" s="15"/>
      <c r="I311" s="8" t="s">
        <v>6</v>
      </c>
    </row>
    <row r="312" spans="1:9">
      <c r="A312" s="13">
        <v>42461</v>
      </c>
      <c r="B312" s="32">
        <v>6.9142323416700622</v>
      </c>
      <c r="C312" s="7"/>
      <c r="D312" s="15"/>
      <c r="E312" s="15"/>
    </row>
    <row r="313" spans="1:9">
      <c r="A313" s="13">
        <v>42491</v>
      </c>
      <c r="B313" s="32">
        <v>7.0918123477350967</v>
      </c>
      <c r="C313" s="7"/>
      <c r="D313" s="15"/>
      <c r="E313" s="15"/>
    </row>
    <row r="314" spans="1:9">
      <c r="A314" s="13">
        <v>42522</v>
      </c>
      <c r="B314" s="32">
        <v>7.2166606301959746</v>
      </c>
      <c r="C314" s="15"/>
      <c r="D314" s="15"/>
      <c r="E314" s="15"/>
    </row>
    <row r="315" spans="1:9">
      <c r="A315" s="13">
        <v>42552</v>
      </c>
      <c r="B315" s="32">
        <v>7.3649912222446199</v>
      </c>
      <c r="C315" s="7"/>
      <c r="D315" s="15"/>
      <c r="E315" s="15"/>
    </row>
    <row r="316" spans="1:9">
      <c r="A316" s="13">
        <v>42583</v>
      </c>
      <c r="B316" s="32">
        <v>7.3856031906820041</v>
      </c>
      <c r="C316" s="7"/>
      <c r="D316" s="15"/>
      <c r="E316" s="15"/>
    </row>
    <row r="317" spans="1:9">
      <c r="A317" s="13">
        <v>42614</v>
      </c>
      <c r="B317" s="32">
        <v>7.308196603644566</v>
      </c>
      <c r="C317" s="7"/>
      <c r="D317" s="15"/>
      <c r="E317" s="15"/>
    </row>
    <row r="318" spans="1:9">
      <c r="A318" s="13">
        <v>42644</v>
      </c>
      <c r="B318" s="32">
        <v>7.4797627135251368</v>
      </c>
      <c r="C318" s="7"/>
      <c r="D318" s="15"/>
      <c r="E318" s="15"/>
    </row>
    <row r="319" spans="1:9">
      <c r="A319" s="13">
        <v>42675</v>
      </c>
      <c r="B319" s="32">
        <v>7.9459489792987723</v>
      </c>
      <c r="C319" s="7"/>
      <c r="D319" s="15"/>
      <c r="E319" s="15"/>
    </row>
    <row r="320" spans="1:9">
      <c r="A320" s="13">
        <v>42705</v>
      </c>
      <c r="B320" s="32">
        <v>7.9153104702503185</v>
      </c>
      <c r="C320" s="15"/>
      <c r="D320" s="15"/>
      <c r="E320" s="15"/>
    </row>
    <row r="321" spans="1:6">
      <c r="A321" s="13">
        <v>42736</v>
      </c>
      <c r="B321" s="32">
        <v>8.7168952832956279</v>
      </c>
      <c r="C321" s="15"/>
      <c r="D321" s="15"/>
      <c r="E321" s="15"/>
    </row>
    <row r="322" spans="1:6">
      <c r="A322" s="13">
        <v>42767</v>
      </c>
      <c r="B322" s="32">
        <v>8.8775893906390344</v>
      </c>
      <c r="C322" s="15"/>
      <c r="D322" s="15"/>
      <c r="E322" s="15"/>
    </row>
    <row r="323" spans="1:6">
      <c r="A323" s="13">
        <v>42795</v>
      </c>
      <c r="B323" s="32">
        <v>8.9704385001690223</v>
      </c>
      <c r="C323" s="15"/>
      <c r="D323" s="15"/>
      <c r="E323" s="15"/>
    </row>
    <row r="324" spans="1:6">
      <c r="A324" s="13">
        <v>42826</v>
      </c>
      <c r="B324" s="32">
        <v>9.1295724045981554</v>
      </c>
      <c r="C324" s="15"/>
      <c r="D324" s="15"/>
      <c r="E324" s="15"/>
    </row>
    <row r="325" spans="1:6">
      <c r="A325" s="13">
        <v>42856</v>
      </c>
      <c r="B325" s="32">
        <v>9.3264226174921969</v>
      </c>
      <c r="C325" s="15"/>
      <c r="D325" s="15"/>
      <c r="E325" s="15"/>
    </row>
    <row r="326" spans="1:6">
      <c r="A326" s="13">
        <v>42887</v>
      </c>
      <c r="B326" s="32">
        <v>9.475063705671996</v>
      </c>
      <c r="D326" s="15"/>
      <c r="E326" s="15"/>
    </row>
    <row r="327" spans="1:6">
      <c r="A327" s="13">
        <v>42917</v>
      </c>
      <c r="B327" s="32">
        <v>9.6097283557938287</v>
      </c>
      <c r="D327" s="15"/>
      <c r="E327" s="15"/>
      <c r="F327" s="31"/>
    </row>
    <row r="328" spans="1:6">
      <c r="A328" s="13">
        <v>42948</v>
      </c>
      <c r="B328" s="32">
        <v>9.68419522696718</v>
      </c>
      <c r="D328" s="15"/>
      <c r="E328" s="15"/>
      <c r="F328" s="31"/>
    </row>
    <row r="329" spans="1:6">
      <c r="A329" s="13">
        <v>42979</v>
      </c>
      <c r="B329" s="32">
        <v>9.6579677446219652</v>
      </c>
      <c r="F329" s="31"/>
    </row>
    <row r="330" spans="1:6">
      <c r="A330" s="13">
        <v>43009</v>
      </c>
      <c r="B330" s="32">
        <v>9.6913243426901658</v>
      </c>
      <c r="F330" s="31"/>
    </row>
    <row r="331" spans="1:6">
      <c r="A331" s="13">
        <v>43040</v>
      </c>
      <c r="B331" s="32">
        <v>9.9342408537061644</v>
      </c>
      <c r="F331" s="31"/>
    </row>
    <row r="332" spans="1:6">
      <c r="A332" s="13">
        <v>43070</v>
      </c>
      <c r="B332" s="32">
        <v>9.9405994462650344</v>
      </c>
      <c r="C332" s="32"/>
      <c r="D332" s="33"/>
      <c r="E332" s="33"/>
      <c r="F332" s="31"/>
    </row>
    <row r="333" spans="1:6">
      <c r="A333" s="13">
        <v>43101</v>
      </c>
      <c r="B333" s="32">
        <v>10.287486686170048</v>
      </c>
      <c r="C333" s="32"/>
      <c r="D333" s="33"/>
      <c r="E333" s="33"/>
      <c r="F333" s="31"/>
    </row>
    <row r="334" spans="1:6">
      <c r="A334" s="13">
        <v>43132</v>
      </c>
      <c r="B334" s="32">
        <v>10.176791021930381</v>
      </c>
      <c r="C334" s="32"/>
      <c r="D334" s="33"/>
      <c r="E334" s="33"/>
      <c r="F334" s="31"/>
    </row>
    <row r="335" spans="1:6">
      <c r="A335" s="13">
        <v>43160</v>
      </c>
      <c r="B335" s="32">
        <v>10.299165261713036</v>
      </c>
      <c r="C335" s="32"/>
      <c r="D335" s="33"/>
      <c r="E335" s="33"/>
      <c r="F335" s="31"/>
    </row>
    <row r="336" spans="1:6">
      <c r="A336" s="13">
        <v>43191</v>
      </c>
      <c r="B336" s="32">
        <v>10.276174778262464</v>
      </c>
      <c r="C336" s="32"/>
      <c r="D336" s="33"/>
      <c r="E336" s="33"/>
      <c r="F336" s="31"/>
    </row>
    <row r="337" spans="1:8">
      <c r="A337" s="13">
        <v>43221</v>
      </c>
      <c r="B337" s="32">
        <v>10.271010715899095</v>
      </c>
      <c r="C337" s="32"/>
      <c r="D337" s="33"/>
      <c r="E337" s="33"/>
      <c r="F337" s="31"/>
    </row>
    <row r="338" spans="1:8">
      <c r="A338" s="13">
        <v>43252</v>
      </c>
      <c r="B338" s="32">
        <v>10.401662931399159</v>
      </c>
      <c r="C338" s="32"/>
      <c r="D338" s="33"/>
      <c r="E338" s="33"/>
      <c r="F338" s="31"/>
    </row>
    <row r="339" spans="1:8">
      <c r="A339" s="13">
        <v>43282</v>
      </c>
      <c r="B339" s="32">
        <v>10.396570077784119</v>
      </c>
      <c r="C339" s="32"/>
      <c r="D339" s="33"/>
      <c r="E339" s="33"/>
      <c r="F339" s="31"/>
    </row>
    <row r="340" spans="1:8">
      <c r="A340" s="13">
        <v>43313</v>
      </c>
      <c r="B340" s="32">
        <v>10.427923722802596</v>
      </c>
      <c r="C340" s="32"/>
      <c r="D340" s="33"/>
      <c r="E340" s="33"/>
      <c r="F340" s="31"/>
    </row>
    <row r="341" spans="1:8">
      <c r="A341" s="13">
        <v>43344</v>
      </c>
      <c r="B341" s="32">
        <v>10.294091715068637</v>
      </c>
      <c r="C341" s="32"/>
      <c r="D341" s="33"/>
      <c r="E341" s="33"/>
      <c r="F341" s="31"/>
    </row>
    <row r="342" spans="1:8">
      <c r="A342" s="13">
        <v>43374</v>
      </c>
      <c r="B342" s="32">
        <v>10.270101249553024</v>
      </c>
      <c r="C342" s="32"/>
      <c r="D342" s="33"/>
      <c r="E342" s="33"/>
      <c r="F342" s="31"/>
    </row>
    <row r="343" spans="1:8">
      <c r="A343" s="13">
        <v>43405</v>
      </c>
      <c r="B343" s="32">
        <v>10.108738973094407</v>
      </c>
      <c r="C343" s="32"/>
      <c r="D343" s="33"/>
      <c r="E343" s="33"/>
      <c r="F343" s="31"/>
    </row>
    <row r="344" spans="1:8">
      <c r="A344" s="13">
        <v>43435</v>
      </c>
      <c r="B344" s="32">
        <v>9.9855526899706444</v>
      </c>
      <c r="C344" s="32"/>
      <c r="D344" s="33"/>
      <c r="E344" s="33"/>
      <c r="F344" s="31"/>
    </row>
    <row r="345" spans="1:8">
      <c r="A345" s="13">
        <v>43466</v>
      </c>
      <c r="B345" s="48">
        <v>10.001948079201149</v>
      </c>
      <c r="C345" s="10"/>
      <c r="D345" s="34"/>
      <c r="E345" s="34"/>
      <c r="F345" s="31"/>
    </row>
    <row r="346" spans="1:8">
      <c r="A346" s="13">
        <v>43497</v>
      </c>
      <c r="B346" s="48">
        <v>9.9708259620422979</v>
      </c>
      <c r="C346" s="10"/>
      <c r="D346" s="34"/>
      <c r="E346" s="34"/>
      <c r="F346" s="31"/>
      <c r="H346" s="6"/>
    </row>
    <row r="347" spans="1:8">
      <c r="A347" s="13">
        <v>43525</v>
      </c>
      <c r="B347" s="48">
        <v>9.8633162681094486</v>
      </c>
      <c r="C347" s="10"/>
      <c r="D347" s="34"/>
      <c r="E347" s="34"/>
      <c r="F347" s="31"/>
      <c r="H347" s="6"/>
    </row>
    <row r="348" spans="1:8">
      <c r="A348" s="13">
        <v>43556</v>
      </c>
      <c r="B348" s="48">
        <v>9.851669553919546</v>
      </c>
      <c r="C348" s="10"/>
      <c r="D348" s="34"/>
      <c r="E348" s="34"/>
      <c r="F348" s="31"/>
      <c r="H348" s="6"/>
    </row>
    <row r="349" spans="1:8">
      <c r="A349" s="13">
        <v>43586</v>
      </c>
      <c r="B349" s="48">
        <v>9.6196789788436785</v>
      </c>
      <c r="C349" s="10"/>
      <c r="D349" s="34"/>
      <c r="E349" s="34"/>
      <c r="F349" s="31"/>
      <c r="H349" s="6"/>
    </row>
    <row r="350" spans="1:8">
      <c r="A350" s="13">
        <v>43617</v>
      </c>
      <c r="B350" s="48">
        <v>9.7554769274137954</v>
      </c>
      <c r="C350" s="32"/>
      <c r="D350" s="34"/>
      <c r="E350" s="34"/>
      <c r="F350" s="31"/>
      <c r="H350" s="6"/>
    </row>
    <row r="351" spans="1:8">
      <c r="A351" s="13">
        <v>43647</v>
      </c>
      <c r="B351" s="48">
        <v>9.776361514098534</v>
      </c>
      <c r="C351" s="32"/>
      <c r="D351" s="34"/>
      <c r="E351" s="34"/>
      <c r="F351" s="31"/>
      <c r="H351" s="6"/>
    </row>
    <row r="352" spans="1:8">
      <c r="A352" s="13">
        <v>43678</v>
      </c>
      <c r="B352" s="48">
        <v>9.6201755742114514</v>
      </c>
      <c r="C352" s="32"/>
      <c r="D352" s="34"/>
      <c r="E352" s="34"/>
      <c r="F352" s="31"/>
      <c r="H352" s="6"/>
    </row>
    <row r="353" spans="1:16">
      <c r="A353" s="13">
        <v>43709</v>
      </c>
      <c r="B353" s="48">
        <v>9.5537761354436928</v>
      </c>
      <c r="C353" s="32"/>
      <c r="D353" s="34"/>
      <c r="E353" s="34"/>
      <c r="F353" s="31"/>
      <c r="H353" s="6"/>
    </row>
    <row r="354" spans="1:16">
      <c r="A354" s="13">
        <v>43739</v>
      </c>
      <c r="B354" s="36">
        <v>9.5292391725604801</v>
      </c>
      <c r="C354" s="10"/>
      <c r="D354" s="21"/>
      <c r="E354" s="21"/>
      <c r="H354" s="6"/>
    </row>
    <row r="355" spans="1:16">
      <c r="A355" s="13">
        <v>43770</v>
      </c>
      <c r="B355" s="36">
        <v>9.5568244331055716</v>
      </c>
      <c r="C355" s="10"/>
      <c r="D355" s="21"/>
      <c r="E355" s="21"/>
      <c r="H355" s="6"/>
    </row>
    <row r="356" spans="1:16">
      <c r="A356" s="13">
        <v>43800</v>
      </c>
      <c r="B356" s="36">
        <v>9.1648303063186773</v>
      </c>
      <c r="C356" s="10"/>
      <c r="D356" s="34"/>
      <c r="E356" s="34"/>
      <c r="H356" s="6"/>
    </row>
    <row r="357" spans="1:16">
      <c r="A357" s="13">
        <v>43831</v>
      </c>
      <c r="B357" s="36">
        <v>9.2733506962478955</v>
      </c>
      <c r="C357" s="10"/>
      <c r="D357" s="21"/>
      <c r="E357" s="21"/>
      <c r="H357" s="6"/>
    </row>
    <row r="358" spans="1:16">
      <c r="A358" s="13">
        <v>43862</v>
      </c>
      <c r="B358" s="36">
        <v>9.2394049667367035</v>
      </c>
      <c r="C358" s="10"/>
      <c r="D358" s="21"/>
      <c r="E358" s="21"/>
      <c r="H358" s="6"/>
    </row>
    <row r="359" spans="1:16">
      <c r="A359" s="13">
        <v>43891</v>
      </c>
      <c r="B359" s="36">
        <v>9.1208068316656608</v>
      </c>
      <c r="C359" s="49"/>
      <c r="D359" s="46"/>
      <c r="E359" s="46"/>
      <c r="F359" s="43"/>
      <c r="G359" s="43"/>
      <c r="H359" s="6"/>
    </row>
    <row r="360" spans="1:16">
      <c r="A360" s="13">
        <v>43922</v>
      </c>
      <c r="B360" s="36">
        <v>9.3788295100556986</v>
      </c>
      <c r="C360" s="49"/>
      <c r="D360" s="47"/>
      <c r="E360" s="47"/>
      <c r="F360" s="43"/>
      <c r="G360" s="43"/>
      <c r="H360" s="6"/>
    </row>
    <row r="361" spans="1:16">
      <c r="A361" s="13">
        <v>43952</v>
      </c>
      <c r="B361" s="36">
        <v>8.9692492151357079</v>
      </c>
      <c r="C361" s="49"/>
      <c r="D361" s="47"/>
      <c r="E361" s="47"/>
      <c r="F361" s="43"/>
      <c r="G361" s="43"/>
      <c r="H361" s="6"/>
    </row>
    <row r="362" spans="1:16">
      <c r="A362" s="13">
        <v>43983</v>
      </c>
      <c r="B362" s="36">
        <v>8.8479633344442856</v>
      </c>
      <c r="H362" s="6"/>
    </row>
    <row r="363" spans="1:16">
      <c r="A363" s="13">
        <v>44013</v>
      </c>
      <c r="B363" s="36">
        <v>8.598747172628169</v>
      </c>
      <c r="H363" s="6"/>
    </row>
    <row r="364" spans="1:16">
      <c r="A364" s="13">
        <v>44044</v>
      </c>
      <c r="B364" s="36">
        <v>9.1454019527872887</v>
      </c>
      <c r="H364" s="6"/>
    </row>
    <row r="365" spans="1:16">
      <c r="A365" s="13">
        <v>44075</v>
      </c>
      <c r="B365" s="36">
        <v>9.4522428534587846</v>
      </c>
      <c r="H365" s="6"/>
      <c r="I365" s="6"/>
      <c r="J365" s="6"/>
      <c r="K365" s="6"/>
      <c r="L365" s="6"/>
      <c r="M365" s="6"/>
      <c r="N365" s="6"/>
      <c r="O365" s="6"/>
      <c r="P365" s="6"/>
    </row>
    <row r="366" spans="1:16">
      <c r="A366" s="13">
        <v>44105</v>
      </c>
      <c r="B366" s="36">
        <v>10.009067899163551</v>
      </c>
      <c r="H366" s="6"/>
      <c r="I366" s="6"/>
      <c r="J366" s="6"/>
      <c r="K366" s="6"/>
      <c r="L366" s="6"/>
      <c r="M366" s="6"/>
      <c r="N366" s="6"/>
      <c r="O366" s="6"/>
      <c r="P366" s="6"/>
    </row>
    <row r="367" spans="1:16" ht="23.25">
      <c r="A367" s="13">
        <v>44136</v>
      </c>
      <c r="B367" s="36">
        <v>10.726599307543875</v>
      </c>
      <c r="H367" s="6"/>
      <c r="I367" s="6"/>
      <c r="J367" s="19" t="s">
        <v>5</v>
      </c>
    </row>
    <row r="368" spans="1:16">
      <c r="A368" s="13">
        <v>44166</v>
      </c>
      <c r="B368" s="36">
        <v>12.272241072025652</v>
      </c>
      <c r="C368" s="50"/>
      <c r="D368" s="50"/>
      <c r="E368" s="50"/>
      <c r="F368" s="50"/>
      <c r="G368" s="50"/>
      <c r="H368" s="6"/>
      <c r="I368" s="6"/>
    </row>
    <row r="369" spans="1:17">
      <c r="A369" s="13">
        <v>44197</v>
      </c>
      <c r="B369" s="36">
        <v>12.378858220860675</v>
      </c>
      <c r="C369" s="50"/>
      <c r="D369" s="50"/>
      <c r="E369" s="50"/>
      <c r="F369" s="50"/>
      <c r="G369" s="50"/>
      <c r="H369" s="6"/>
      <c r="I369" s="6"/>
    </row>
    <row r="370" spans="1:17">
      <c r="A370" s="13">
        <v>44228</v>
      </c>
      <c r="B370" s="36">
        <v>12.11574795605196</v>
      </c>
      <c r="C370" s="50"/>
      <c r="D370" s="50"/>
      <c r="E370" s="50"/>
      <c r="F370" s="50"/>
      <c r="G370" s="50"/>
    </row>
    <row r="371" spans="1:17">
      <c r="A371" s="13">
        <v>44256</v>
      </c>
      <c r="B371" s="36">
        <v>11.84325172947938</v>
      </c>
      <c r="C371" s="50"/>
      <c r="D371" s="50"/>
      <c r="E371" s="50"/>
      <c r="F371" s="50"/>
      <c r="G371" s="50"/>
    </row>
    <row r="372" spans="1:17">
      <c r="A372" s="13">
        <v>44287</v>
      </c>
      <c r="B372" s="36">
        <v>11.569492658732868</v>
      </c>
      <c r="C372" s="50"/>
      <c r="D372" s="50"/>
      <c r="E372" s="50"/>
      <c r="F372" s="50"/>
      <c r="G372" s="50"/>
    </row>
    <row r="373" spans="1:17">
      <c r="A373" s="13">
        <v>44317</v>
      </c>
      <c r="B373" s="36">
        <v>11.349830151473531</v>
      </c>
      <c r="C373" s="50"/>
      <c r="D373" s="50"/>
      <c r="E373" s="50"/>
      <c r="F373" s="50"/>
      <c r="G373" s="50"/>
    </row>
    <row r="374" spans="1:17">
      <c r="A374" s="13">
        <v>44348</v>
      </c>
      <c r="B374" s="36">
        <v>11.067271555499875</v>
      </c>
      <c r="C374" s="36">
        <v>11.067271555499875</v>
      </c>
      <c r="D374" s="36"/>
      <c r="E374" s="36"/>
      <c r="F374" s="36"/>
      <c r="G374" s="36"/>
    </row>
    <row r="375" spans="1:17">
      <c r="A375" s="13">
        <v>44378</v>
      </c>
      <c r="C375" s="50">
        <v>11.067271555499877</v>
      </c>
      <c r="D375" s="50"/>
      <c r="E375" s="50"/>
      <c r="F375" s="50"/>
      <c r="G375" s="50"/>
    </row>
    <row r="376" spans="1:17">
      <c r="A376" s="13">
        <v>44409</v>
      </c>
      <c r="C376" s="50">
        <v>11.067271555499877</v>
      </c>
      <c r="D376" s="50"/>
      <c r="E376" s="50"/>
      <c r="F376" s="50"/>
      <c r="G376" s="50"/>
      <c r="J376" s="6"/>
      <c r="M376" s="6"/>
      <c r="N376" s="6"/>
      <c r="O376" s="6"/>
      <c r="P376" s="6"/>
      <c r="Q376" s="6"/>
    </row>
    <row r="377" spans="1:17">
      <c r="A377" s="13">
        <v>44440</v>
      </c>
      <c r="C377" s="50">
        <v>11.416812425501766</v>
      </c>
      <c r="D377" s="50"/>
      <c r="E377" s="50"/>
      <c r="F377" s="50"/>
      <c r="G377" s="50"/>
      <c r="J377" s="6"/>
      <c r="K377" s="6"/>
      <c r="L377" s="6"/>
      <c r="M377" s="6"/>
      <c r="N377" s="6"/>
      <c r="O377" s="6"/>
      <c r="P377" s="6"/>
      <c r="Q377" s="6"/>
    </row>
    <row r="378" spans="1:17">
      <c r="A378" s="13">
        <v>44470</v>
      </c>
      <c r="C378" s="50">
        <v>11.533326048835725</v>
      </c>
      <c r="D378" s="50"/>
      <c r="E378" s="50"/>
      <c r="F378" s="50"/>
      <c r="G378" s="50"/>
      <c r="J378" s="6"/>
      <c r="K378" s="6"/>
      <c r="L378" s="6"/>
      <c r="M378" s="6"/>
      <c r="N378" s="6"/>
      <c r="O378" s="6"/>
      <c r="P378" s="6"/>
      <c r="Q378" s="6"/>
    </row>
    <row r="379" spans="1:17">
      <c r="A379" s="13">
        <v>44501</v>
      </c>
      <c r="C379" s="50">
        <v>11.649839672169687</v>
      </c>
      <c r="D379" s="50"/>
      <c r="E379" s="50"/>
      <c r="F379" s="50"/>
      <c r="G379" s="50"/>
      <c r="J379" s="6"/>
      <c r="K379" s="6"/>
      <c r="L379" s="6"/>
      <c r="M379" s="6"/>
      <c r="N379" s="6"/>
      <c r="O379" s="6"/>
      <c r="P379" s="6"/>
      <c r="Q379" s="6"/>
    </row>
    <row r="380" spans="1:17">
      <c r="A380" s="13">
        <v>44531</v>
      </c>
      <c r="C380" s="50">
        <v>12.118281690390607</v>
      </c>
      <c r="D380" s="50"/>
      <c r="E380" s="50"/>
      <c r="F380" s="50"/>
      <c r="G380" s="50"/>
      <c r="J380" s="6"/>
      <c r="K380" s="6"/>
      <c r="L380" s="6"/>
      <c r="M380" s="6"/>
      <c r="N380" s="6"/>
      <c r="O380" s="6"/>
      <c r="P380" s="6"/>
      <c r="Q380" s="6"/>
    </row>
    <row r="381" spans="1:17">
      <c r="A381" s="13">
        <v>44562</v>
      </c>
      <c r="C381" s="50">
        <v>12.352104778686886</v>
      </c>
      <c r="D381" s="50"/>
      <c r="E381" s="50"/>
      <c r="F381" s="50"/>
      <c r="G381" s="50"/>
      <c r="J381" s="6"/>
      <c r="K381" s="6"/>
      <c r="L381" s="6"/>
      <c r="M381" s="6"/>
      <c r="N381" s="6"/>
      <c r="O381" s="6"/>
      <c r="P381" s="6"/>
      <c r="Q381" s="6"/>
    </row>
    <row r="382" spans="1:17">
      <c r="A382" s="13">
        <v>44593</v>
      </c>
      <c r="C382" s="50">
        <v>12.585927866983168</v>
      </c>
      <c r="D382" s="50"/>
      <c r="E382" s="50"/>
      <c r="F382" s="50"/>
      <c r="G382" s="50"/>
      <c r="J382" s="6"/>
      <c r="K382" s="6"/>
      <c r="L382" s="6"/>
      <c r="M382" s="6"/>
      <c r="N382" s="6"/>
      <c r="O382" s="6"/>
      <c r="P382" s="6"/>
      <c r="Q382" s="6"/>
    </row>
    <row r="383" spans="1:17">
      <c r="A383" s="13">
        <v>44621</v>
      </c>
      <c r="C383" s="50">
        <v>14.990015824114625</v>
      </c>
      <c r="D383" s="50"/>
      <c r="E383" s="50"/>
      <c r="F383" s="50"/>
      <c r="G383" s="50"/>
      <c r="J383" s="6"/>
      <c r="K383" s="6"/>
      <c r="L383" s="6"/>
      <c r="M383" s="6"/>
      <c r="N383" s="6"/>
      <c r="O383" s="6"/>
      <c r="P383" s="6"/>
      <c r="Q383" s="6"/>
    </row>
    <row r="384" spans="1:17">
      <c r="A384" s="13">
        <v>44652</v>
      </c>
      <c r="C384" s="50">
        <v>15.947260535355964</v>
      </c>
      <c r="D384" s="50"/>
      <c r="E384" s="50"/>
      <c r="F384" s="50"/>
      <c r="G384" s="50"/>
      <c r="J384" s="6"/>
      <c r="K384" s="6"/>
      <c r="L384" s="6"/>
      <c r="M384" s="6"/>
      <c r="N384" s="6"/>
      <c r="O384" s="6"/>
      <c r="P384" s="6"/>
      <c r="Q384" s="6"/>
    </row>
    <row r="385" spans="1:17">
      <c r="A385" s="13">
        <v>44682</v>
      </c>
      <c r="C385" s="50">
        <v>16.904505246597303</v>
      </c>
      <c r="D385" s="50"/>
      <c r="E385" s="50"/>
      <c r="F385" s="50"/>
      <c r="G385" s="50"/>
      <c r="J385" s="6"/>
      <c r="K385" s="6"/>
      <c r="L385" s="6"/>
      <c r="M385" s="6"/>
      <c r="N385" s="6"/>
      <c r="O385" s="6"/>
      <c r="P385" s="6"/>
      <c r="Q385" s="6"/>
    </row>
    <row r="386" spans="1:17">
      <c r="A386" s="13">
        <v>44713</v>
      </c>
      <c r="C386" s="50">
        <v>17.097125823572171</v>
      </c>
      <c r="D386" s="50"/>
      <c r="E386" s="50"/>
      <c r="F386" s="50"/>
      <c r="G386" s="50"/>
      <c r="J386" s="6"/>
      <c r="K386" s="6"/>
      <c r="L386" s="6"/>
      <c r="M386" s="6"/>
      <c r="N386" s="6"/>
      <c r="O386" s="6"/>
      <c r="P386" s="6"/>
      <c r="Q386" s="6"/>
    </row>
    <row r="387" spans="1:17">
      <c r="A387" s="13">
        <v>44743</v>
      </c>
      <c r="C387" s="50">
        <v>17.79949582339135</v>
      </c>
      <c r="D387" s="50"/>
      <c r="E387" s="50"/>
      <c r="F387" s="50"/>
      <c r="G387" s="50"/>
      <c r="J387" s="6"/>
      <c r="K387" s="6"/>
      <c r="L387" s="6"/>
      <c r="M387" s="6"/>
      <c r="N387" s="6"/>
      <c r="O387" s="6"/>
      <c r="P387" s="6"/>
      <c r="Q387" s="6"/>
    </row>
    <row r="388" spans="1:17">
      <c r="A388" s="13">
        <v>44774</v>
      </c>
      <c r="C388" s="50">
        <v>18.501865823210537</v>
      </c>
      <c r="D388" s="50"/>
      <c r="E388" s="50"/>
      <c r="F388" s="50"/>
      <c r="G388" s="50"/>
      <c r="J388" s="6"/>
      <c r="K388" s="6"/>
      <c r="L388" s="6"/>
      <c r="M388" s="6"/>
      <c r="N388" s="6"/>
      <c r="O388" s="6"/>
      <c r="P388" s="6"/>
      <c r="Q388" s="6"/>
    </row>
    <row r="389" spans="1:17">
      <c r="A389" s="13">
        <v>44805</v>
      </c>
      <c r="C389" s="50">
        <v>17.827171639911647</v>
      </c>
      <c r="D389" s="50"/>
      <c r="E389" s="50"/>
      <c r="F389" s="50"/>
      <c r="G389" s="50"/>
      <c r="J389" s="6"/>
      <c r="K389" s="6"/>
      <c r="L389" s="6"/>
      <c r="M389" s="6"/>
      <c r="N389" s="6"/>
      <c r="O389" s="6"/>
      <c r="P389" s="6"/>
      <c r="Q389" s="6"/>
    </row>
    <row r="390" spans="1:17">
      <c r="A390" s="13">
        <v>44835</v>
      </c>
      <c r="C390" s="50">
        <v>18.070520245358139</v>
      </c>
      <c r="D390" s="50"/>
      <c r="E390" s="50"/>
      <c r="F390" s="50"/>
      <c r="G390" s="50"/>
      <c r="J390" s="6"/>
      <c r="K390" s="6"/>
      <c r="L390" s="6"/>
      <c r="M390" s="6"/>
      <c r="N390" s="6"/>
      <c r="O390" s="6"/>
      <c r="P390" s="6"/>
      <c r="Q390" s="6"/>
    </row>
    <row r="391" spans="1:17">
      <c r="A391" s="13">
        <v>44866</v>
      </c>
      <c r="C391" s="50">
        <v>18.313868850804631</v>
      </c>
      <c r="D391" s="50"/>
      <c r="E391" s="50"/>
      <c r="F391" s="50"/>
      <c r="G391" s="50"/>
      <c r="J391" s="6"/>
      <c r="K391" s="6"/>
      <c r="L391" s="6"/>
      <c r="M391" s="6"/>
      <c r="N391" s="6"/>
      <c r="O391" s="6"/>
      <c r="P391" s="6"/>
      <c r="Q391" s="6"/>
    </row>
    <row r="392" spans="1:17">
      <c r="A392" s="13">
        <v>44896</v>
      </c>
      <c r="C392" s="50">
        <v>18.391309556854452</v>
      </c>
      <c r="D392" s="50"/>
      <c r="E392" s="50"/>
      <c r="F392" s="50"/>
      <c r="G392" s="50"/>
      <c r="H392" s="50"/>
      <c r="J392" s="6"/>
      <c r="K392" s="6"/>
      <c r="L392" s="6"/>
      <c r="M392" s="6"/>
      <c r="N392" s="6"/>
      <c r="O392" s="6"/>
      <c r="P392" s="6"/>
      <c r="Q392" s="6"/>
    </row>
    <row r="393" spans="1:17">
      <c r="A393" s="13">
        <v>44927</v>
      </c>
      <c r="C393" s="50">
        <v>18.579355529168723</v>
      </c>
      <c r="D393" s="50"/>
      <c r="E393" s="50"/>
      <c r="F393" s="50"/>
      <c r="G393" s="50"/>
      <c r="J393" s="6"/>
      <c r="K393" s="6"/>
      <c r="L393" s="6"/>
      <c r="M393" s="6"/>
      <c r="N393" s="6"/>
      <c r="O393" s="6"/>
      <c r="P393" s="6"/>
      <c r="Q393" s="6"/>
    </row>
    <row r="394" spans="1:17">
      <c r="A394" s="13">
        <v>44958</v>
      </c>
      <c r="C394" s="50">
        <v>18.76740150148299</v>
      </c>
      <c r="D394" s="50"/>
      <c r="E394" s="50"/>
      <c r="F394" s="50"/>
      <c r="G394" s="50"/>
      <c r="J394" s="6"/>
      <c r="K394" s="6"/>
      <c r="L394" s="6"/>
      <c r="M394" s="6"/>
      <c r="N394" s="6"/>
      <c r="O394" s="6"/>
      <c r="P394" s="6"/>
      <c r="Q394" s="6"/>
    </row>
    <row r="395" spans="1:17">
      <c r="A395" s="13">
        <v>44986</v>
      </c>
      <c r="C395" s="50">
        <v>18.627651047045291</v>
      </c>
      <c r="D395" s="50"/>
      <c r="E395" s="50"/>
      <c r="F395" s="50"/>
      <c r="G395" s="50"/>
    </row>
    <row r="396" spans="1:17">
      <c r="A396" s="13">
        <v>45017</v>
      </c>
      <c r="C396" s="50">
        <v>18.706431543775569</v>
      </c>
      <c r="D396" s="50"/>
      <c r="E396" s="50"/>
      <c r="F396" s="50"/>
      <c r="G396" s="50"/>
    </row>
    <row r="397" spans="1:17">
      <c r="A397" s="13">
        <v>45047</v>
      </c>
      <c r="C397" s="50">
        <v>18.785212040505847</v>
      </c>
      <c r="D397" s="50"/>
      <c r="E397" s="50"/>
      <c r="F397" s="50"/>
      <c r="G397" s="50"/>
    </row>
    <row r="398" spans="1:17">
      <c r="A398" s="13">
        <v>45078</v>
      </c>
      <c r="C398" s="50">
        <v>18.593300951517175</v>
      </c>
      <c r="D398" s="50"/>
      <c r="E398" s="50"/>
      <c r="F398" s="50"/>
      <c r="G398" s="50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4374-71E6-44DC-8431-C523E590E8D9}">
  <dimension ref="A1:U415"/>
  <sheetViews>
    <sheetView showGridLines="0" view="pageBreakPreview" zoomScale="60" zoomScaleNormal="60" workbookViewId="0">
      <pane xSplit="1" ySplit="1" topLeftCell="B351" activePane="bottomRight" state="frozen"/>
      <selection activeCell="J369" sqref="J369:Q388"/>
      <selection pane="topRight" activeCell="J369" sqref="J369:Q388"/>
      <selection pane="bottomLeft" activeCell="J369" sqref="J369:Q388"/>
      <selection pane="bottomRight" activeCell="S379" sqref="S379"/>
    </sheetView>
  </sheetViews>
  <sheetFormatPr baseColWidth="10" defaultColWidth="11.42578125" defaultRowHeight="14.25"/>
  <cols>
    <col min="1" max="1" width="11.42578125" style="1"/>
    <col min="2" max="2" width="20.28515625" style="1" bestFit="1" customWidth="1"/>
    <col min="3" max="8" width="16" style="1" customWidth="1"/>
    <col min="9" max="16384" width="11.42578125" style="1"/>
  </cols>
  <sheetData>
    <row r="1" spans="1:8">
      <c r="A1" s="2" t="s">
        <v>0</v>
      </c>
      <c r="B1" s="5"/>
      <c r="C1" s="37" t="s">
        <v>23</v>
      </c>
      <c r="D1" s="37"/>
      <c r="E1" s="37"/>
      <c r="F1" s="37"/>
      <c r="G1" s="37"/>
      <c r="H1" s="37"/>
    </row>
    <row r="2" spans="1:8">
      <c r="A2" s="16">
        <v>33025</v>
      </c>
      <c r="B2" s="4"/>
      <c r="C2" s="9"/>
    </row>
    <row r="3" spans="1:8">
      <c r="A3" s="16">
        <v>33055</v>
      </c>
      <c r="B3" s="4"/>
      <c r="C3" s="9"/>
    </row>
    <row r="4" spans="1:8">
      <c r="A4" s="16">
        <v>33086</v>
      </c>
      <c r="B4" s="4"/>
      <c r="C4" s="9"/>
    </row>
    <row r="5" spans="1:8">
      <c r="A5" s="16">
        <v>33117</v>
      </c>
      <c r="B5" s="4"/>
      <c r="C5" s="9"/>
    </row>
    <row r="6" spans="1:8">
      <c r="A6" s="16">
        <v>33147</v>
      </c>
      <c r="B6" s="4"/>
      <c r="C6" s="9"/>
    </row>
    <row r="7" spans="1:8">
      <c r="A7" s="16">
        <v>33178</v>
      </c>
      <c r="B7" s="4"/>
      <c r="C7" s="9"/>
    </row>
    <row r="8" spans="1:8">
      <c r="A8" s="16">
        <v>33208</v>
      </c>
      <c r="B8" s="4"/>
      <c r="C8" s="9"/>
    </row>
    <row r="9" spans="1:8">
      <c r="A9" s="16">
        <v>33239</v>
      </c>
      <c r="B9" s="4"/>
      <c r="C9" s="9"/>
    </row>
    <row r="10" spans="1:8">
      <c r="A10" s="16">
        <v>33270</v>
      </c>
      <c r="B10" s="4"/>
      <c r="C10" s="9"/>
    </row>
    <row r="11" spans="1:8">
      <c r="A11" s="16">
        <v>33298</v>
      </c>
      <c r="B11" s="4"/>
      <c r="C11" s="9"/>
    </row>
    <row r="12" spans="1:8">
      <c r="A12" s="16">
        <v>33329</v>
      </c>
      <c r="B12" s="4"/>
      <c r="C12" s="9"/>
    </row>
    <row r="13" spans="1:8">
      <c r="A13" s="16">
        <v>33359</v>
      </c>
      <c r="B13" s="4"/>
      <c r="C13" s="9"/>
    </row>
    <row r="14" spans="1:8">
      <c r="A14" s="16">
        <v>33390</v>
      </c>
      <c r="B14" s="4">
        <v>1.3038720292167909</v>
      </c>
      <c r="C14" s="9"/>
    </row>
    <row r="15" spans="1:8">
      <c r="A15" s="16">
        <v>33420</v>
      </c>
      <c r="B15" s="4">
        <v>1.3978294193659577</v>
      </c>
      <c r="C15" s="9"/>
    </row>
    <row r="16" spans="1:8">
      <c r="A16" s="16">
        <v>33451</v>
      </c>
      <c r="B16" s="4">
        <v>1.3202022643997633</v>
      </c>
      <c r="C16" s="9"/>
    </row>
    <row r="17" spans="1:3">
      <c r="A17" s="16">
        <v>33482</v>
      </c>
      <c r="B17" s="4">
        <v>1.438566637616699</v>
      </c>
      <c r="C17" s="9"/>
    </row>
    <row r="18" spans="1:3">
      <c r="A18" s="16">
        <v>33512</v>
      </c>
      <c r="B18" s="4">
        <v>1.5604904009143179</v>
      </c>
      <c r="C18" s="9"/>
    </row>
    <row r="19" spans="1:3">
      <c r="A19" s="16">
        <v>33543</v>
      </c>
      <c r="B19" s="4">
        <v>1.3359188869367269</v>
      </c>
      <c r="C19" s="9"/>
    </row>
    <row r="20" spans="1:3">
      <c r="A20" s="16">
        <v>33573</v>
      </c>
      <c r="B20" s="4">
        <v>1.6285759369804296</v>
      </c>
      <c r="C20" s="9"/>
    </row>
    <row r="21" spans="1:3">
      <c r="A21" s="16">
        <v>33604</v>
      </c>
      <c r="B21" s="4">
        <v>1.5791740186994312</v>
      </c>
      <c r="C21" s="9"/>
    </row>
    <row r="22" spans="1:3">
      <c r="A22" s="16">
        <v>33635</v>
      </c>
      <c r="B22" s="4">
        <v>1.6135728026916949</v>
      </c>
      <c r="C22" s="9"/>
    </row>
    <row r="23" spans="1:3">
      <c r="A23" s="16">
        <v>33664</v>
      </c>
      <c r="B23" s="4">
        <v>1.6311435882465224</v>
      </c>
      <c r="C23" s="9"/>
    </row>
    <row r="24" spans="1:3">
      <c r="A24" s="16">
        <v>33695</v>
      </c>
      <c r="B24" s="4">
        <v>1.618044055425522</v>
      </c>
      <c r="C24" s="9"/>
    </row>
    <row r="25" spans="1:3">
      <c r="A25" s="16">
        <v>33725</v>
      </c>
      <c r="B25" s="4">
        <v>1.6039516940360001</v>
      </c>
      <c r="C25" s="9"/>
    </row>
    <row r="26" spans="1:3">
      <c r="A26" s="16">
        <v>33756</v>
      </c>
      <c r="B26" s="4">
        <v>1.7514361613052258</v>
      </c>
      <c r="C26" s="9"/>
    </row>
    <row r="27" spans="1:3">
      <c r="A27" s="16">
        <v>33786</v>
      </c>
      <c r="B27" s="4">
        <v>1.7655149959121861</v>
      </c>
      <c r="C27" s="9"/>
    </row>
    <row r="28" spans="1:3">
      <c r="A28" s="16">
        <v>33817</v>
      </c>
      <c r="B28" s="4">
        <v>1.6994363134006127</v>
      </c>
      <c r="C28" s="9"/>
    </row>
    <row r="29" spans="1:3">
      <c r="A29" s="16">
        <v>33848</v>
      </c>
      <c r="B29" s="4">
        <v>1.7038817272908191</v>
      </c>
      <c r="C29" s="9"/>
    </row>
    <row r="30" spans="1:3">
      <c r="A30" s="16">
        <v>33878</v>
      </c>
      <c r="B30" s="4">
        <v>1.652759573464492</v>
      </c>
      <c r="C30" s="9"/>
    </row>
    <row r="31" spans="1:3">
      <c r="A31" s="16">
        <v>33909</v>
      </c>
      <c r="B31" s="4">
        <v>1.8232485452198435</v>
      </c>
      <c r="C31" s="9"/>
    </row>
    <row r="32" spans="1:3">
      <c r="A32" s="16">
        <v>33939</v>
      </c>
      <c r="B32" s="4">
        <v>1.8280747174546836</v>
      </c>
      <c r="C32" s="9"/>
    </row>
    <row r="33" spans="1:3">
      <c r="A33" s="16">
        <v>33970</v>
      </c>
      <c r="B33" s="4">
        <v>1.8583828048488293</v>
      </c>
      <c r="C33" s="9"/>
    </row>
    <row r="34" spans="1:3">
      <c r="A34" s="16">
        <v>34001</v>
      </c>
      <c r="B34" s="4">
        <v>1.8092573465390456</v>
      </c>
      <c r="C34" s="9"/>
    </row>
    <row r="35" spans="1:3">
      <c r="A35" s="16">
        <v>34029</v>
      </c>
      <c r="B35" s="4">
        <v>1.8988053155608939</v>
      </c>
      <c r="C35" s="9"/>
    </row>
    <row r="36" spans="1:3">
      <c r="A36" s="16">
        <v>34060</v>
      </c>
      <c r="B36" s="4">
        <v>1.8714222652391292</v>
      </c>
      <c r="C36" s="9"/>
    </row>
    <row r="37" spans="1:3">
      <c r="A37" s="16">
        <v>34090</v>
      </c>
      <c r="B37" s="4">
        <v>1.8560207692491202</v>
      </c>
      <c r="C37" s="9"/>
    </row>
    <row r="38" spans="1:3">
      <c r="A38" s="16">
        <v>34121</v>
      </c>
      <c r="B38" s="4">
        <v>2.0447494401671942</v>
      </c>
      <c r="C38" s="9"/>
    </row>
    <row r="39" spans="1:3">
      <c r="A39" s="16">
        <v>34151</v>
      </c>
      <c r="B39" s="4">
        <v>1.977872261692909</v>
      </c>
      <c r="C39" s="9"/>
    </row>
    <row r="40" spans="1:3">
      <c r="A40" s="16">
        <v>34182</v>
      </c>
      <c r="B40" s="4">
        <v>2.0833356231474691</v>
      </c>
      <c r="C40" s="9"/>
    </row>
    <row r="41" spans="1:3">
      <c r="A41" s="16">
        <v>34213</v>
      </c>
      <c r="B41" s="4">
        <v>2.1167292763031371</v>
      </c>
      <c r="C41" s="9"/>
    </row>
    <row r="42" spans="1:3">
      <c r="A42" s="16">
        <v>34243</v>
      </c>
      <c r="B42" s="4">
        <v>2.1715892887271222</v>
      </c>
      <c r="C42" s="9"/>
    </row>
    <row r="43" spans="1:3">
      <c r="A43" s="16">
        <v>34274</v>
      </c>
      <c r="B43" s="4">
        <v>2.0929864771467792</v>
      </c>
      <c r="C43" s="9"/>
    </row>
    <row r="44" spans="1:3">
      <c r="A44" s="16">
        <v>34304</v>
      </c>
      <c r="B44" s="4">
        <v>2.024618804164299</v>
      </c>
      <c r="C44" s="9"/>
    </row>
    <row r="45" spans="1:3">
      <c r="A45" s="16">
        <v>34335</v>
      </c>
      <c r="B45" s="4">
        <v>2.0708561855309475</v>
      </c>
      <c r="C45" s="9"/>
    </row>
    <row r="46" spans="1:3">
      <c r="A46" s="16">
        <v>34366</v>
      </c>
      <c r="B46" s="4">
        <v>2.108937415714506</v>
      </c>
      <c r="C46" s="9"/>
    </row>
    <row r="47" spans="1:3">
      <c r="A47" s="16">
        <v>34394</v>
      </c>
      <c r="B47" s="4">
        <v>2.1848530567668858</v>
      </c>
      <c r="C47" s="9"/>
    </row>
    <row r="48" spans="1:3">
      <c r="A48" s="16">
        <v>34425</v>
      </c>
      <c r="B48" s="4">
        <v>2.3142648664852929</v>
      </c>
      <c r="C48" s="9"/>
    </row>
    <row r="49" spans="1:3">
      <c r="A49" s="16">
        <v>34455</v>
      </c>
      <c r="B49" s="4">
        <v>2.3173442790781293</v>
      </c>
      <c r="C49" s="9"/>
    </row>
    <row r="50" spans="1:3">
      <c r="A50" s="16">
        <v>34486</v>
      </c>
      <c r="B50" s="4">
        <v>2.1047806084521823</v>
      </c>
      <c r="C50" s="9"/>
    </row>
    <row r="51" spans="1:3">
      <c r="A51" s="16">
        <v>34516</v>
      </c>
      <c r="B51" s="4">
        <v>2.0713127730738354</v>
      </c>
      <c r="C51" s="9"/>
    </row>
    <row r="52" spans="1:3">
      <c r="A52" s="16">
        <v>34547</v>
      </c>
      <c r="B52" s="4">
        <v>2.0549339935877651</v>
      </c>
      <c r="C52" s="9"/>
    </row>
    <row r="53" spans="1:3">
      <c r="A53" s="16">
        <v>34578</v>
      </c>
      <c r="B53" s="4">
        <v>2.1004359578052254</v>
      </c>
      <c r="C53" s="9"/>
    </row>
    <row r="54" spans="1:3">
      <c r="A54" s="16">
        <v>34608</v>
      </c>
      <c r="B54" s="4">
        <v>2.0483402307433689</v>
      </c>
      <c r="C54" s="9"/>
    </row>
    <row r="55" spans="1:3">
      <c r="A55" s="16">
        <v>34639</v>
      </c>
      <c r="B55" s="4">
        <v>1.8739143939490555</v>
      </c>
      <c r="C55" s="9"/>
    </row>
    <row r="56" spans="1:3">
      <c r="A56" s="16">
        <v>34669</v>
      </c>
      <c r="B56" s="4">
        <v>1.8423009063886053</v>
      </c>
      <c r="C56" s="9"/>
    </row>
    <row r="57" spans="1:3">
      <c r="A57" s="16">
        <v>34700</v>
      </c>
      <c r="B57" s="4">
        <v>1.7337938857202282</v>
      </c>
      <c r="C57" s="9"/>
    </row>
    <row r="58" spans="1:3">
      <c r="A58" s="16">
        <v>34731</v>
      </c>
      <c r="B58" s="4">
        <v>1.6463305834140407</v>
      </c>
      <c r="C58" s="9"/>
    </row>
    <row r="59" spans="1:3">
      <c r="A59" s="16">
        <v>34759</v>
      </c>
      <c r="B59" s="4">
        <v>1.5010897062785511</v>
      </c>
      <c r="C59" s="9"/>
    </row>
    <row r="60" spans="1:3">
      <c r="A60" s="16">
        <v>34790</v>
      </c>
      <c r="B60" s="4">
        <v>1.682405121139861</v>
      </c>
      <c r="C60" s="9"/>
    </row>
    <row r="61" spans="1:3">
      <c r="A61" s="16">
        <v>34820</v>
      </c>
      <c r="B61" s="4">
        <v>1.5676516981931128</v>
      </c>
      <c r="C61" s="9"/>
    </row>
    <row r="62" spans="1:3">
      <c r="A62" s="16">
        <v>34851</v>
      </c>
      <c r="B62" s="4">
        <v>1.5938046625853168</v>
      </c>
      <c r="C62" s="9"/>
    </row>
    <row r="63" spans="1:3">
      <c r="A63" s="16">
        <v>34881</v>
      </c>
      <c r="B63" s="4">
        <v>1.6024548098671536</v>
      </c>
      <c r="C63" s="9"/>
    </row>
    <row r="64" spans="1:3">
      <c r="A64" s="16">
        <v>34912</v>
      </c>
      <c r="B64" s="4">
        <v>1.6017964682780181</v>
      </c>
      <c r="C64" s="9"/>
    </row>
    <row r="65" spans="1:3">
      <c r="A65" s="16">
        <v>34943</v>
      </c>
      <c r="B65" s="4">
        <v>1.4477039041764235</v>
      </c>
      <c r="C65" s="9"/>
    </row>
    <row r="66" spans="1:3">
      <c r="A66" s="16">
        <v>34973</v>
      </c>
      <c r="B66" s="4">
        <v>1.4380282798678683</v>
      </c>
      <c r="C66" s="9"/>
    </row>
    <row r="67" spans="1:3">
      <c r="A67" s="16">
        <v>35004</v>
      </c>
      <c r="B67" s="4">
        <v>1.541192878366894</v>
      </c>
      <c r="C67" s="9"/>
    </row>
    <row r="68" spans="1:3">
      <c r="A68" s="16">
        <v>35034</v>
      </c>
      <c r="B68" s="4">
        <v>1.3793646516697127</v>
      </c>
      <c r="C68" s="9"/>
    </row>
    <row r="69" spans="1:3">
      <c r="A69" s="16">
        <v>35065</v>
      </c>
      <c r="B69" s="4">
        <v>1.4283182391206306</v>
      </c>
      <c r="C69" s="9"/>
    </row>
    <row r="70" spans="1:3">
      <c r="A70" s="16">
        <v>35096</v>
      </c>
      <c r="B70" s="4">
        <v>1.4862751665078113</v>
      </c>
      <c r="C70" s="9"/>
    </row>
    <row r="71" spans="1:3">
      <c r="A71" s="16">
        <v>35125</v>
      </c>
      <c r="B71" s="4">
        <v>1.3940523897126229</v>
      </c>
      <c r="C71" s="9"/>
    </row>
    <row r="72" spans="1:3">
      <c r="A72" s="16">
        <v>35156</v>
      </c>
      <c r="B72" s="4">
        <v>1.0993882992888286</v>
      </c>
      <c r="C72" s="9"/>
    </row>
    <row r="73" spans="1:3">
      <c r="A73" s="16">
        <v>35186</v>
      </c>
      <c r="B73" s="4">
        <v>1.1424462516484628</v>
      </c>
      <c r="C73" s="9"/>
    </row>
    <row r="74" spans="1:3">
      <c r="A74" s="16">
        <v>35217</v>
      </c>
      <c r="B74" s="4">
        <v>1.0487799884847906</v>
      </c>
      <c r="C74" s="9"/>
    </row>
    <row r="75" spans="1:3">
      <c r="A75" s="16">
        <v>35247</v>
      </c>
      <c r="B75" s="4">
        <v>0.99860449446724042</v>
      </c>
      <c r="C75" s="9"/>
    </row>
    <row r="76" spans="1:3">
      <c r="A76" s="16">
        <v>35278</v>
      </c>
      <c r="B76" s="4">
        <v>1.1080924255833882</v>
      </c>
      <c r="C76" s="9"/>
    </row>
    <row r="77" spans="1:3">
      <c r="A77" s="16">
        <v>35309</v>
      </c>
      <c r="B77" s="4">
        <v>1.0961640342948515</v>
      </c>
      <c r="C77" s="9"/>
    </row>
    <row r="78" spans="1:3">
      <c r="A78" s="16">
        <v>35339</v>
      </c>
      <c r="B78" s="4">
        <v>1.1732579037998672</v>
      </c>
      <c r="C78" s="9"/>
    </row>
    <row r="79" spans="1:3">
      <c r="A79" s="16">
        <v>35370</v>
      </c>
      <c r="B79" s="4">
        <v>1.1658306489373118</v>
      </c>
      <c r="C79" s="9"/>
    </row>
    <row r="80" spans="1:3">
      <c r="A80" s="16">
        <v>35400</v>
      </c>
      <c r="B80" s="4">
        <v>1.4279449267912712</v>
      </c>
      <c r="C80" s="9"/>
    </row>
    <row r="81" spans="1:3">
      <c r="A81" s="16">
        <v>35431</v>
      </c>
      <c r="B81" s="4">
        <v>1.4467796617849282</v>
      </c>
      <c r="C81" s="9"/>
    </row>
    <row r="82" spans="1:3">
      <c r="A82" s="16">
        <v>35462</v>
      </c>
      <c r="B82" s="4">
        <v>1.5027628652718528</v>
      </c>
      <c r="C82" s="9"/>
    </row>
    <row r="83" spans="1:3">
      <c r="A83" s="16">
        <v>35490</v>
      </c>
      <c r="B83" s="4">
        <v>1.5279876515865274</v>
      </c>
      <c r="C83" s="9"/>
    </row>
    <row r="84" spans="1:3">
      <c r="A84" s="16">
        <v>35521</v>
      </c>
      <c r="B84" s="4">
        <v>1.5662036459606499</v>
      </c>
      <c r="C84" s="9"/>
    </row>
    <row r="85" spans="1:3">
      <c r="A85" s="16">
        <v>35551</v>
      </c>
      <c r="B85" s="4">
        <v>1.5874512323905916</v>
      </c>
      <c r="C85" s="9"/>
    </row>
    <row r="86" spans="1:3">
      <c r="A86" s="16">
        <v>35582</v>
      </c>
      <c r="B86" s="4">
        <v>1.5989532778769335</v>
      </c>
      <c r="C86" s="9"/>
    </row>
    <row r="87" spans="1:3">
      <c r="A87" s="16">
        <v>35612</v>
      </c>
      <c r="B87" s="4">
        <v>1.5530233139918028</v>
      </c>
      <c r="C87" s="9"/>
    </row>
    <row r="88" spans="1:3">
      <c r="A88" s="16">
        <v>35643</v>
      </c>
      <c r="B88" s="4">
        <v>1.4662307074894207</v>
      </c>
      <c r="C88" s="9"/>
    </row>
    <row r="89" spans="1:3">
      <c r="A89" s="16">
        <v>35674</v>
      </c>
      <c r="B89" s="4">
        <v>1.4729909185086776</v>
      </c>
      <c r="C89" s="9"/>
    </row>
    <row r="90" spans="1:3">
      <c r="A90" s="16">
        <v>35704</v>
      </c>
      <c r="B90" s="4">
        <v>1.4188393510893615</v>
      </c>
      <c r="C90" s="9"/>
    </row>
    <row r="91" spans="1:3">
      <c r="A91" s="16">
        <v>35735</v>
      </c>
      <c r="B91" s="4">
        <v>1.2836448112660934</v>
      </c>
      <c r="C91" s="9"/>
    </row>
    <row r="92" spans="1:3">
      <c r="A92" s="16">
        <v>35765</v>
      </c>
      <c r="B92" s="4">
        <v>1.1326907791193381</v>
      </c>
      <c r="C92" s="9"/>
    </row>
    <row r="93" spans="1:3">
      <c r="A93" s="16">
        <v>35796</v>
      </c>
      <c r="B93" s="4">
        <v>1.0224072888823423</v>
      </c>
      <c r="C93" s="9"/>
    </row>
    <row r="94" spans="1:3">
      <c r="A94" s="16">
        <v>35827</v>
      </c>
      <c r="B94" s="4">
        <v>0.91599191897109788</v>
      </c>
      <c r="C94" s="9"/>
    </row>
    <row r="95" spans="1:3">
      <c r="A95" s="16">
        <v>35855</v>
      </c>
      <c r="B95" s="4">
        <v>0.86437310756937302</v>
      </c>
      <c r="C95" s="9"/>
    </row>
    <row r="96" spans="1:3">
      <c r="A96" s="16">
        <v>35886</v>
      </c>
      <c r="B96" s="4">
        <v>0.77292155650703731</v>
      </c>
      <c r="C96" s="9"/>
    </row>
    <row r="97" spans="1:3">
      <c r="A97" s="16">
        <v>35916</v>
      </c>
      <c r="B97" s="4">
        <v>0.62352489669435396</v>
      </c>
      <c r="C97" s="9"/>
    </row>
    <row r="98" spans="1:3">
      <c r="A98" s="16">
        <v>35947</v>
      </c>
      <c r="B98" s="4">
        <v>0.48269837563607199</v>
      </c>
      <c r="C98" s="9"/>
    </row>
    <row r="99" spans="1:3">
      <c r="A99" s="16">
        <v>35977</v>
      </c>
      <c r="B99" s="4">
        <v>0.35116665323319984</v>
      </c>
      <c r="C99" s="9"/>
    </row>
    <row r="100" spans="1:3">
      <c r="A100" s="16">
        <v>36008</v>
      </c>
      <c r="B100" s="4">
        <v>0.14519563549728401</v>
      </c>
      <c r="C100" s="9"/>
    </row>
    <row r="101" spans="1:3">
      <c r="A101" s="16">
        <v>36039</v>
      </c>
      <c r="B101" s="4">
        <v>3.9212368442895558E-2</v>
      </c>
      <c r="C101" s="9"/>
    </row>
    <row r="102" spans="1:3">
      <c r="A102" s="16">
        <v>36069</v>
      </c>
      <c r="B102" s="4">
        <v>-0.53640290082951525</v>
      </c>
      <c r="C102" s="9"/>
    </row>
    <row r="103" spans="1:3">
      <c r="A103" s="16">
        <v>36100</v>
      </c>
      <c r="B103" s="4">
        <v>-0.74859981424343158</v>
      </c>
      <c r="C103" s="9"/>
    </row>
    <row r="104" spans="1:3">
      <c r="A104" s="16">
        <v>36130</v>
      </c>
      <c r="B104" s="4">
        <v>-2.1162383948057855</v>
      </c>
      <c r="C104" s="9"/>
    </row>
    <row r="105" spans="1:3">
      <c r="A105" s="16">
        <v>36161</v>
      </c>
      <c r="B105" s="4">
        <v>-2.264982083444572</v>
      </c>
      <c r="C105" s="9"/>
    </row>
    <row r="106" spans="1:3">
      <c r="A106" s="16">
        <v>36192</v>
      </c>
      <c r="B106" s="4">
        <v>-2.5501497788206997</v>
      </c>
      <c r="C106" s="9"/>
    </row>
    <row r="107" spans="1:3">
      <c r="A107" s="16">
        <v>36220</v>
      </c>
      <c r="B107" s="4">
        <v>-2.7974953545054118</v>
      </c>
      <c r="C107" s="9"/>
    </row>
    <row r="108" spans="1:3">
      <c r="A108" s="16">
        <v>36251</v>
      </c>
      <c r="B108" s="4">
        <v>-3.0382885001987705</v>
      </c>
      <c r="C108" s="9"/>
    </row>
    <row r="109" spans="1:3">
      <c r="A109" s="16">
        <v>36281</v>
      </c>
      <c r="B109" s="4">
        <v>-3.2631136849959872</v>
      </c>
      <c r="C109" s="9"/>
    </row>
    <row r="110" spans="1:3">
      <c r="A110" s="16">
        <v>36312</v>
      </c>
      <c r="B110" s="4">
        <v>-3.3950215314359702</v>
      </c>
      <c r="C110" s="9"/>
    </row>
    <row r="111" spans="1:3">
      <c r="A111" s="16">
        <v>36342</v>
      </c>
      <c r="B111" s="4">
        <v>-3.3691307151561114</v>
      </c>
      <c r="C111" s="9"/>
    </row>
    <row r="112" spans="1:3">
      <c r="A112" s="16">
        <v>36373</v>
      </c>
      <c r="B112" s="4">
        <v>-3.5295722388075172</v>
      </c>
      <c r="C112" s="9"/>
    </row>
    <row r="113" spans="1:3">
      <c r="A113" s="16">
        <v>36404</v>
      </c>
      <c r="B113" s="4">
        <v>-3.7770895459170548</v>
      </c>
      <c r="C113" s="9"/>
    </row>
    <row r="114" spans="1:3">
      <c r="A114" s="16">
        <v>36434</v>
      </c>
      <c r="B114" s="4">
        <v>-3.6622729954772337</v>
      </c>
      <c r="C114" s="9"/>
    </row>
    <row r="115" spans="1:3">
      <c r="A115" s="16">
        <v>36465</v>
      </c>
      <c r="B115" s="4">
        <v>-3.6241306541196012</v>
      </c>
      <c r="C115" s="9"/>
    </row>
    <row r="116" spans="1:3">
      <c r="A116" s="16">
        <v>36495</v>
      </c>
      <c r="B116" s="4">
        <v>-3.6237552791438032</v>
      </c>
      <c r="C116" s="9"/>
    </row>
    <row r="117" spans="1:3">
      <c r="A117" s="16">
        <v>36526</v>
      </c>
      <c r="B117" s="4">
        <v>-3.4897780725651293</v>
      </c>
      <c r="C117" s="9"/>
    </row>
    <row r="118" spans="1:3">
      <c r="A118" s="16">
        <v>36557</v>
      </c>
      <c r="B118" s="4">
        <v>-3.3737560604068308</v>
      </c>
      <c r="C118" s="9"/>
    </row>
    <row r="119" spans="1:3">
      <c r="A119" s="16">
        <v>36586</v>
      </c>
      <c r="B119" s="4">
        <v>-3.3001556972758008</v>
      </c>
      <c r="C119" s="9"/>
    </row>
    <row r="120" spans="1:3">
      <c r="A120" s="16">
        <v>36617</v>
      </c>
      <c r="B120" s="4">
        <v>-3.6944249389466401</v>
      </c>
      <c r="C120" s="9"/>
    </row>
    <row r="121" spans="1:3">
      <c r="A121" s="16">
        <v>36647</v>
      </c>
      <c r="B121" s="4">
        <v>-3.7417322755566778</v>
      </c>
      <c r="C121" s="9"/>
    </row>
    <row r="122" spans="1:3">
      <c r="A122" s="16">
        <v>36678</v>
      </c>
      <c r="B122" s="4">
        <v>-3.8243458972862134</v>
      </c>
      <c r="C122" s="9"/>
    </row>
    <row r="123" spans="1:3">
      <c r="A123" s="16">
        <v>36708</v>
      </c>
      <c r="B123" s="4">
        <v>-3.9441130954064381</v>
      </c>
      <c r="C123" s="9"/>
    </row>
    <row r="124" spans="1:3">
      <c r="A124" s="16">
        <v>36739</v>
      </c>
      <c r="B124" s="4">
        <v>-3.9376605483860199</v>
      </c>
      <c r="C124" s="9"/>
    </row>
    <row r="125" spans="1:3">
      <c r="A125" s="16">
        <v>36770</v>
      </c>
      <c r="B125" s="4">
        <v>-3.6826299289282325</v>
      </c>
      <c r="C125" s="9"/>
    </row>
    <row r="126" spans="1:3">
      <c r="A126" s="16">
        <v>36800</v>
      </c>
      <c r="B126" s="4">
        <v>-3.1363947555495404</v>
      </c>
      <c r="C126" s="9"/>
    </row>
    <row r="127" spans="1:3">
      <c r="A127" s="16">
        <v>36831</v>
      </c>
      <c r="B127" s="4">
        <v>-3.0157077633705702</v>
      </c>
      <c r="C127" s="9"/>
    </row>
    <row r="128" spans="1:3">
      <c r="A128" s="16">
        <v>36861</v>
      </c>
      <c r="B128" s="4">
        <v>-2.3003022829991751</v>
      </c>
      <c r="C128" s="9"/>
    </row>
    <row r="129" spans="1:3">
      <c r="A129" s="16">
        <v>36892</v>
      </c>
      <c r="B129" s="4">
        <v>-2.2695373628194275</v>
      </c>
      <c r="C129" s="9"/>
    </row>
    <row r="130" spans="1:3">
      <c r="A130" s="16">
        <v>36923</v>
      </c>
      <c r="B130" s="4">
        <v>-2.2988746910105085</v>
      </c>
      <c r="C130" s="9"/>
    </row>
    <row r="131" spans="1:3">
      <c r="A131" s="16">
        <v>36951</v>
      </c>
      <c r="B131" s="4">
        <v>-1.9687727200323621</v>
      </c>
      <c r="C131" s="9"/>
    </row>
    <row r="132" spans="1:3">
      <c r="A132" s="16">
        <v>36982</v>
      </c>
      <c r="B132" s="4">
        <v>-1.2333511076368497</v>
      </c>
      <c r="C132" s="9"/>
    </row>
    <row r="133" spans="1:3">
      <c r="A133" s="16">
        <v>37012</v>
      </c>
      <c r="B133" s="4">
        <v>-0.94646577044409375</v>
      </c>
      <c r="C133" s="9"/>
    </row>
    <row r="134" spans="1:3">
      <c r="A134" s="16">
        <v>37043</v>
      </c>
      <c r="B134" s="4">
        <v>-0.72477469985562193</v>
      </c>
      <c r="C134" s="9"/>
    </row>
    <row r="135" spans="1:3">
      <c r="A135" s="16">
        <v>37073</v>
      </c>
      <c r="B135" s="4">
        <v>-0.49294475139155897</v>
      </c>
      <c r="C135" s="9"/>
    </row>
    <row r="136" spans="1:3">
      <c r="A136" s="16">
        <v>37104</v>
      </c>
      <c r="B136" s="4">
        <v>-0.19848229336889728</v>
      </c>
      <c r="C136" s="9"/>
    </row>
    <row r="137" spans="1:3">
      <c r="A137" s="16">
        <v>37135</v>
      </c>
      <c r="B137" s="4">
        <v>-0.34777127554534326</v>
      </c>
      <c r="C137" s="9"/>
    </row>
    <row r="138" spans="1:3">
      <c r="A138" s="16">
        <v>37165</v>
      </c>
      <c r="B138" s="4">
        <v>-0.4374322655250058</v>
      </c>
      <c r="C138" s="9"/>
    </row>
    <row r="139" spans="1:3">
      <c r="A139" s="16">
        <v>37196</v>
      </c>
      <c r="B139" s="4">
        <v>-0.20488810373644964</v>
      </c>
      <c r="C139" s="9"/>
    </row>
    <row r="140" spans="1:3">
      <c r="A140" s="16">
        <v>37226</v>
      </c>
      <c r="B140" s="4">
        <v>0.36523372933537118</v>
      </c>
      <c r="C140" s="9"/>
    </row>
    <row r="141" spans="1:3">
      <c r="A141" s="16">
        <v>37257</v>
      </c>
      <c r="B141" s="4">
        <v>0.4101702603430884</v>
      </c>
      <c r="C141" s="9"/>
    </row>
    <row r="142" spans="1:3">
      <c r="A142" s="16">
        <v>37288</v>
      </c>
      <c r="B142" s="4">
        <v>0.49711321071153108</v>
      </c>
      <c r="C142" s="9"/>
    </row>
    <row r="143" spans="1:3">
      <c r="A143" s="16">
        <v>37316</v>
      </c>
      <c r="B143" s="4">
        <v>0.40693215680694739</v>
      </c>
      <c r="C143" s="9"/>
    </row>
    <row r="144" spans="1:3">
      <c r="A144" s="16">
        <v>37347</v>
      </c>
      <c r="B144" s="4">
        <v>0.46988833202789065</v>
      </c>
      <c r="C144" s="9"/>
    </row>
    <row r="145" spans="1:3">
      <c r="A145" s="16">
        <v>37377</v>
      </c>
      <c r="B145" s="4">
        <v>0.62372710948916699</v>
      </c>
      <c r="C145" s="9"/>
    </row>
    <row r="146" spans="1:3">
      <c r="A146" s="16">
        <v>37408</v>
      </c>
      <c r="B146" s="4">
        <v>0.76552874438792351</v>
      </c>
      <c r="C146" s="9"/>
    </row>
    <row r="147" spans="1:3">
      <c r="A147" s="16">
        <v>37438</v>
      </c>
      <c r="B147" s="4">
        <v>0.77965654778198656</v>
      </c>
      <c r="C147" s="9"/>
    </row>
    <row r="148" spans="1:3">
      <c r="A148" s="16">
        <v>37469</v>
      </c>
      <c r="B148" s="4">
        <v>0.7401071095384244</v>
      </c>
      <c r="C148" s="9"/>
    </row>
    <row r="149" spans="1:3">
      <c r="A149" s="16">
        <v>37500</v>
      </c>
      <c r="B149" s="4">
        <v>1.0270289857139108</v>
      </c>
      <c r="C149" s="9"/>
    </row>
    <row r="150" spans="1:3">
      <c r="A150" s="16">
        <v>37530</v>
      </c>
      <c r="B150" s="4">
        <v>1.098916745901465</v>
      </c>
      <c r="C150" s="9"/>
    </row>
    <row r="151" spans="1:3">
      <c r="A151" s="16">
        <v>37561</v>
      </c>
      <c r="B151" s="4">
        <v>1.1289187673195094</v>
      </c>
      <c r="C151" s="9"/>
    </row>
    <row r="152" spans="1:3">
      <c r="A152" s="16">
        <v>37591</v>
      </c>
      <c r="B152" s="4">
        <v>1.040045392462841</v>
      </c>
      <c r="C152" s="9"/>
    </row>
    <row r="153" spans="1:3">
      <c r="A153" s="16">
        <v>37622</v>
      </c>
      <c r="B153" s="4">
        <v>1.0920065123784768</v>
      </c>
      <c r="C153" s="9"/>
    </row>
    <row r="154" spans="1:3">
      <c r="A154" s="16">
        <v>37653</v>
      </c>
      <c r="B154" s="4">
        <v>1.1234633787881856</v>
      </c>
      <c r="C154" s="9"/>
    </row>
    <row r="155" spans="1:3">
      <c r="A155" s="16">
        <v>37681</v>
      </c>
      <c r="B155" s="4">
        <v>1.2048351594566848</v>
      </c>
      <c r="C155" s="9"/>
    </row>
    <row r="156" spans="1:3">
      <c r="A156" s="16">
        <v>37712</v>
      </c>
      <c r="B156" s="4">
        <v>1.2392107800685201</v>
      </c>
      <c r="C156" s="9"/>
    </row>
    <row r="157" spans="1:3">
      <c r="A157" s="16">
        <v>37742</v>
      </c>
      <c r="B157" s="4">
        <v>1.2268898942411879</v>
      </c>
      <c r="C157" s="9"/>
    </row>
    <row r="158" spans="1:3">
      <c r="A158" s="16">
        <v>37773</v>
      </c>
      <c r="B158" s="4">
        <v>1.3442810513491525</v>
      </c>
      <c r="C158" s="9"/>
    </row>
    <row r="159" spans="1:3">
      <c r="A159" s="16">
        <v>37803</v>
      </c>
      <c r="B159" s="4">
        <v>1.4770574149157281</v>
      </c>
      <c r="C159" s="9"/>
    </row>
    <row r="160" spans="1:3">
      <c r="A160" s="16">
        <v>37834</v>
      </c>
      <c r="B160" s="4">
        <v>1.6342563577396207</v>
      </c>
      <c r="C160" s="9"/>
    </row>
    <row r="161" spans="1:3">
      <c r="A161" s="16">
        <v>37865</v>
      </c>
      <c r="B161" s="4">
        <v>1.7075926272916078</v>
      </c>
      <c r="C161" s="9"/>
    </row>
    <row r="162" spans="1:3">
      <c r="A162" s="16">
        <v>37895</v>
      </c>
      <c r="B162" s="4">
        <v>1.7152352791652397</v>
      </c>
      <c r="C162" s="9"/>
    </row>
    <row r="163" spans="1:3">
      <c r="A163" s="16">
        <v>37926</v>
      </c>
      <c r="B163" s="4">
        <v>1.6580514779897118</v>
      </c>
      <c r="C163" s="9"/>
    </row>
    <row r="164" spans="1:3">
      <c r="A164" s="16">
        <v>37956</v>
      </c>
      <c r="B164" s="4">
        <v>1.7954452281819369</v>
      </c>
      <c r="C164" s="9"/>
    </row>
    <row r="165" spans="1:3">
      <c r="A165" s="16">
        <v>37987</v>
      </c>
      <c r="B165" s="4">
        <v>1.945386200544583</v>
      </c>
      <c r="C165" s="9"/>
    </row>
    <row r="166" spans="1:3">
      <c r="A166" s="16">
        <v>38018</v>
      </c>
      <c r="B166" s="4">
        <v>2.0636042031298119</v>
      </c>
      <c r="C166" s="9"/>
    </row>
    <row r="167" spans="1:3">
      <c r="A167" s="16">
        <v>38047</v>
      </c>
      <c r="B167" s="4">
        <v>2.1702883831955453</v>
      </c>
      <c r="C167" s="9"/>
    </row>
    <row r="168" spans="1:3">
      <c r="A168" s="16">
        <v>38078</v>
      </c>
      <c r="B168" s="4">
        <v>2.1896578943133207</v>
      </c>
      <c r="C168" s="9"/>
    </row>
    <row r="169" spans="1:3">
      <c r="A169" s="16">
        <v>38108</v>
      </c>
      <c r="B169" s="4">
        <v>2.2024560811576204</v>
      </c>
      <c r="C169" s="9"/>
    </row>
    <row r="170" spans="1:3">
      <c r="A170" s="16">
        <v>38139</v>
      </c>
      <c r="B170" s="4">
        <v>2.1275294123865192</v>
      </c>
      <c r="C170" s="9"/>
    </row>
    <row r="171" spans="1:3">
      <c r="A171" s="16">
        <v>38169</v>
      </c>
      <c r="B171" s="4">
        <v>2.1375709620569485</v>
      </c>
      <c r="C171" s="9"/>
    </row>
    <row r="172" spans="1:3">
      <c r="A172" s="16">
        <v>38200</v>
      </c>
      <c r="B172" s="4">
        <v>2.2018837801355629</v>
      </c>
      <c r="C172" s="9"/>
    </row>
    <row r="173" spans="1:3">
      <c r="A173" s="16">
        <v>38231</v>
      </c>
      <c r="B173" s="4">
        <v>2.3171177564508869</v>
      </c>
      <c r="C173" s="9"/>
    </row>
    <row r="174" spans="1:3">
      <c r="A174" s="16">
        <v>38261</v>
      </c>
      <c r="B174" s="4">
        <v>2.3333502626483464</v>
      </c>
      <c r="C174" s="9"/>
    </row>
    <row r="175" spans="1:3">
      <c r="A175" s="16">
        <v>38292</v>
      </c>
      <c r="B175" s="4">
        <v>2.4213336987804026</v>
      </c>
      <c r="C175" s="9"/>
    </row>
    <row r="176" spans="1:3">
      <c r="A176" s="16">
        <v>38322</v>
      </c>
      <c r="B176" s="4">
        <v>2.4660745880111978</v>
      </c>
      <c r="C176" s="9"/>
    </row>
    <row r="177" spans="1:3">
      <c r="A177" s="16">
        <v>38353</v>
      </c>
      <c r="B177" s="4">
        <v>2.4460663410877559</v>
      </c>
      <c r="C177" s="9"/>
    </row>
    <row r="178" spans="1:3">
      <c r="A178" s="16">
        <v>38384</v>
      </c>
      <c r="B178" s="4">
        <v>2.5242866848949528</v>
      </c>
      <c r="C178" s="9"/>
    </row>
    <row r="179" spans="1:3">
      <c r="A179" s="16">
        <v>38412</v>
      </c>
      <c r="B179" s="4">
        <v>2.3932030520994423</v>
      </c>
      <c r="C179" s="9"/>
    </row>
    <row r="180" spans="1:3">
      <c r="A180" s="16">
        <v>38443</v>
      </c>
      <c r="B180" s="4">
        <v>2.4903154693671525</v>
      </c>
      <c r="C180" s="9"/>
    </row>
    <row r="181" spans="1:3">
      <c r="A181" s="16">
        <v>38473</v>
      </c>
      <c r="B181" s="4">
        <v>2.5665280029701543</v>
      </c>
      <c r="C181" s="9"/>
    </row>
    <row r="182" spans="1:3">
      <c r="A182" s="16">
        <v>38504</v>
      </c>
      <c r="B182" s="4">
        <v>2.6897224001731517</v>
      </c>
      <c r="C182" s="9"/>
    </row>
    <row r="183" spans="1:3">
      <c r="A183" s="16">
        <v>38534</v>
      </c>
      <c r="B183" s="4">
        <v>2.7317267452970722</v>
      </c>
      <c r="C183" s="9"/>
    </row>
    <row r="184" spans="1:3">
      <c r="A184" s="16">
        <v>38565</v>
      </c>
      <c r="B184" s="4">
        <v>2.7596224038649231</v>
      </c>
      <c r="C184" s="9"/>
    </row>
    <row r="185" spans="1:3">
      <c r="A185" s="16">
        <v>38596</v>
      </c>
      <c r="B185" s="4">
        <v>2.8337718125578912</v>
      </c>
      <c r="C185" s="9"/>
    </row>
    <row r="186" spans="1:3">
      <c r="A186" s="16">
        <v>38626</v>
      </c>
      <c r="B186" s="4">
        <v>2.7804094740028624</v>
      </c>
      <c r="C186" s="9"/>
    </row>
    <row r="187" spans="1:3">
      <c r="A187" s="16">
        <v>38657</v>
      </c>
      <c r="B187" s="4">
        <v>2.6837314743878653</v>
      </c>
      <c r="C187" s="9"/>
    </row>
    <row r="188" spans="1:3">
      <c r="A188" s="16">
        <v>38687</v>
      </c>
      <c r="B188" s="4">
        <v>2.5374067483433236</v>
      </c>
      <c r="C188" s="9"/>
    </row>
    <row r="189" spans="1:3">
      <c r="A189" s="16">
        <v>38718</v>
      </c>
      <c r="B189" s="4">
        <v>2.5516550179261781</v>
      </c>
      <c r="C189" s="9"/>
    </row>
    <row r="190" spans="1:3">
      <c r="A190" s="16">
        <v>38749</v>
      </c>
      <c r="B190" s="4">
        <v>2.5319272761931542</v>
      </c>
      <c r="C190" s="9"/>
    </row>
    <row r="191" spans="1:3">
      <c r="A191" s="16">
        <v>38777</v>
      </c>
      <c r="B191" s="4">
        <v>2.6783320366216112</v>
      </c>
      <c r="C191" s="9"/>
    </row>
    <row r="192" spans="1:3">
      <c r="A192" s="16">
        <v>38808</v>
      </c>
      <c r="B192" s="4">
        <v>2.6019694994080931</v>
      </c>
      <c r="C192" s="9"/>
    </row>
    <row r="193" spans="1:3">
      <c r="A193" s="16">
        <v>38838</v>
      </c>
      <c r="B193" s="4">
        <v>2.4540352014197753</v>
      </c>
      <c r="C193" s="9"/>
    </row>
    <row r="194" spans="1:3">
      <c r="A194" s="16">
        <v>38869</v>
      </c>
      <c r="B194" s="4">
        <v>2.1740696222323757</v>
      </c>
      <c r="C194" s="9"/>
    </row>
    <row r="195" spans="1:3">
      <c r="A195" s="16">
        <v>38899</v>
      </c>
      <c r="B195" s="4">
        <v>2.1734034942119385</v>
      </c>
      <c r="C195" s="9"/>
    </row>
    <row r="196" spans="1:3">
      <c r="A196" s="16">
        <v>38930</v>
      </c>
      <c r="B196" s="4">
        <v>2.2073084809102363</v>
      </c>
      <c r="C196" s="9"/>
    </row>
    <row r="197" spans="1:3">
      <c r="A197" s="16">
        <v>38961</v>
      </c>
      <c r="B197" s="4">
        <v>2.0456742490214257</v>
      </c>
      <c r="C197" s="9"/>
    </row>
    <row r="198" spans="1:3">
      <c r="A198" s="16">
        <v>38991</v>
      </c>
      <c r="B198" s="4">
        <v>2.3570697789202075</v>
      </c>
      <c r="C198" s="9"/>
    </row>
    <row r="199" spans="1:3">
      <c r="A199" s="16">
        <v>39022</v>
      </c>
      <c r="B199" s="4">
        <v>2.2670324611110781</v>
      </c>
      <c r="C199" s="9"/>
    </row>
    <row r="200" spans="1:3">
      <c r="A200" s="16">
        <v>39052</v>
      </c>
      <c r="B200" s="4">
        <v>2.2892432499259834</v>
      </c>
      <c r="C200" s="9"/>
    </row>
    <row r="201" spans="1:3">
      <c r="A201" s="16">
        <v>39083</v>
      </c>
      <c r="B201" s="4">
        <v>2.2500582355976007</v>
      </c>
      <c r="C201" s="9"/>
    </row>
    <row r="202" spans="1:3">
      <c r="A202" s="16">
        <v>39114</v>
      </c>
      <c r="B202" s="4">
        <v>2.1436652026620604</v>
      </c>
      <c r="C202" s="9"/>
    </row>
    <row r="203" spans="1:3">
      <c r="A203" s="16">
        <v>39142</v>
      </c>
      <c r="B203" s="4">
        <v>2.173303851571688</v>
      </c>
      <c r="C203" s="9"/>
    </row>
    <row r="204" spans="1:3">
      <c r="A204" s="16">
        <v>39173</v>
      </c>
      <c r="B204" s="4">
        <v>2.1259896509947747</v>
      </c>
      <c r="C204" s="9"/>
    </row>
    <row r="205" spans="1:3">
      <c r="A205" s="16">
        <v>39203</v>
      </c>
      <c r="B205" s="4">
        <v>2.2472832212671965</v>
      </c>
      <c r="C205" s="9"/>
    </row>
    <row r="206" spans="1:3">
      <c r="A206" s="16">
        <v>39234</v>
      </c>
      <c r="B206" s="4">
        <v>2.3504704780939654</v>
      </c>
      <c r="C206" s="9"/>
    </row>
    <row r="207" spans="1:3">
      <c r="A207" s="16">
        <v>39264</v>
      </c>
      <c r="B207" s="4">
        <v>2.3902330098813578</v>
      </c>
      <c r="C207" s="9"/>
    </row>
    <row r="208" spans="1:3">
      <c r="A208" s="16">
        <v>39295</v>
      </c>
      <c r="B208" s="4">
        <v>2.4207794600962833</v>
      </c>
      <c r="C208" s="9"/>
    </row>
    <row r="209" spans="1:3">
      <c r="A209" s="16">
        <v>39326</v>
      </c>
      <c r="B209" s="4">
        <v>2.3275842563309461</v>
      </c>
      <c r="C209" s="9"/>
    </row>
    <row r="210" spans="1:3">
      <c r="A210" s="16">
        <v>39356</v>
      </c>
      <c r="B210" s="4">
        <v>2.0411828431240573</v>
      </c>
      <c r="C210" s="9"/>
    </row>
    <row r="211" spans="1:3">
      <c r="A211" s="16">
        <v>39387</v>
      </c>
      <c r="B211" s="4">
        <v>2.051586181056928</v>
      </c>
      <c r="C211" s="9"/>
    </row>
    <row r="212" spans="1:3">
      <c r="A212" s="16">
        <v>39417</v>
      </c>
      <c r="B212" s="4">
        <v>2.0603045931457302</v>
      </c>
      <c r="C212" s="9"/>
    </row>
    <row r="213" spans="1:3">
      <c r="A213" s="16">
        <v>39448</v>
      </c>
      <c r="B213" s="4">
        <v>2.0868564557764371</v>
      </c>
      <c r="C213" s="9"/>
    </row>
    <row r="214" spans="1:3">
      <c r="A214" s="16">
        <v>39479</v>
      </c>
      <c r="B214" s="4">
        <v>2.1393691059074933</v>
      </c>
      <c r="C214" s="9"/>
    </row>
    <row r="215" spans="1:3">
      <c r="A215" s="16">
        <v>39508</v>
      </c>
      <c r="B215" s="4">
        <v>2.2125214474771568</v>
      </c>
      <c r="C215" s="9"/>
    </row>
    <row r="216" spans="1:3">
      <c r="A216" s="16">
        <v>39539</v>
      </c>
      <c r="B216" s="4">
        <v>2.2435569630661276</v>
      </c>
      <c r="C216" s="9"/>
    </row>
    <row r="217" spans="1:3">
      <c r="A217" s="16">
        <v>39569</v>
      </c>
      <c r="B217" s="4">
        <v>2.2954873784012215</v>
      </c>
      <c r="C217" s="9"/>
    </row>
    <row r="218" spans="1:3">
      <c r="A218" s="16">
        <v>39600</v>
      </c>
      <c r="B218" s="4">
        <v>2.2124331398109249</v>
      </c>
      <c r="C218" s="9"/>
    </row>
    <row r="219" spans="1:3">
      <c r="A219" s="16">
        <v>39630</v>
      </c>
      <c r="B219" s="4">
        <v>2.2850670806757476</v>
      </c>
      <c r="C219" s="9"/>
    </row>
    <row r="220" spans="1:3">
      <c r="A220" s="16">
        <v>39661</v>
      </c>
      <c r="B220" s="4">
        <v>2.2361827691264389</v>
      </c>
      <c r="C220" s="9"/>
    </row>
    <row r="221" spans="1:3">
      <c r="A221" s="16">
        <v>39692</v>
      </c>
      <c r="B221" s="4">
        <v>2.3438116308518779</v>
      </c>
      <c r="C221" s="9"/>
    </row>
    <row r="222" spans="1:3">
      <c r="A222" s="16">
        <v>39722</v>
      </c>
      <c r="B222" s="4">
        <v>2.3216086620451897</v>
      </c>
      <c r="C222" s="9"/>
    </row>
    <row r="223" spans="1:3">
      <c r="A223" s="16">
        <v>39753</v>
      </c>
      <c r="B223" s="4">
        <v>2.291870045778782</v>
      </c>
      <c r="C223" s="9"/>
    </row>
    <row r="224" spans="1:3">
      <c r="A224" s="16">
        <v>39783</v>
      </c>
      <c r="B224" s="4">
        <v>2.2512232419109757</v>
      </c>
      <c r="C224" s="9"/>
    </row>
    <row r="225" spans="1:3">
      <c r="A225" s="16">
        <v>39814</v>
      </c>
      <c r="B225" s="4">
        <v>2.2528658975204245</v>
      </c>
      <c r="C225" s="9"/>
    </row>
    <row r="226" spans="1:3">
      <c r="A226" s="16">
        <v>39845</v>
      </c>
      <c r="B226" s="4">
        <v>2.296522672478186</v>
      </c>
      <c r="C226" s="9"/>
    </row>
    <row r="227" spans="1:3">
      <c r="A227" s="16">
        <v>39873</v>
      </c>
      <c r="B227" s="4">
        <v>2.3084013748764827</v>
      </c>
      <c r="C227" s="9"/>
    </row>
    <row r="228" spans="1:3">
      <c r="A228" s="16">
        <v>39904</v>
      </c>
      <c r="B228" s="4">
        <v>2.3019462559661834</v>
      </c>
      <c r="C228" s="9"/>
    </row>
    <row r="229" spans="1:3">
      <c r="A229" s="16">
        <v>39934</v>
      </c>
      <c r="B229" s="4">
        <v>2.2920413071048906</v>
      </c>
      <c r="C229" s="9"/>
    </row>
    <row r="230" spans="1:3">
      <c r="A230" s="16">
        <v>39965</v>
      </c>
      <c r="B230" s="4">
        <v>2.2728994737632027</v>
      </c>
      <c r="C230" s="9"/>
    </row>
    <row r="231" spans="1:3">
      <c r="A231" s="16">
        <v>39995</v>
      </c>
      <c r="B231" s="4">
        <v>2.237727292266467</v>
      </c>
      <c r="C231" s="9"/>
    </row>
    <row r="232" spans="1:3">
      <c r="A232" s="16">
        <v>40026</v>
      </c>
      <c r="B232" s="4">
        <v>2.3767197640425364</v>
      </c>
      <c r="C232" s="9"/>
    </row>
    <row r="233" spans="1:3">
      <c r="A233" s="16">
        <v>40057</v>
      </c>
      <c r="B233" s="4">
        <v>2.4157535806262933</v>
      </c>
      <c r="C233" s="9"/>
    </row>
    <row r="234" spans="1:3">
      <c r="A234" s="16">
        <v>40087</v>
      </c>
      <c r="B234" s="4">
        <v>2.3730303550225722</v>
      </c>
      <c r="C234" s="9"/>
    </row>
    <row r="235" spans="1:3">
      <c r="A235" s="16">
        <v>40118</v>
      </c>
      <c r="B235" s="4">
        <v>2.3396889038273683</v>
      </c>
      <c r="C235" s="9"/>
    </row>
    <row r="236" spans="1:3">
      <c r="A236" s="16">
        <v>40148</v>
      </c>
      <c r="B236" s="4">
        <v>2.3259221972074946</v>
      </c>
      <c r="C236" s="9"/>
    </row>
    <row r="237" spans="1:3">
      <c r="A237" s="16">
        <v>40179</v>
      </c>
      <c r="B237" s="4">
        <v>2.2421059728687078</v>
      </c>
      <c r="C237" s="9"/>
    </row>
    <row r="238" spans="1:3">
      <c r="A238" s="16">
        <v>40210</v>
      </c>
      <c r="B238" s="4">
        <v>2.2799753736261197</v>
      </c>
      <c r="C238" s="9"/>
    </row>
    <row r="239" spans="1:3">
      <c r="A239" s="16">
        <v>40238</v>
      </c>
      <c r="B239" s="4">
        <v>2.3618976303282961</v>
      </c>
      <c r="C239" s="9"/>
    </row>
    <row r="240" spans="1:3">
      <c r="A240" s="16">
        <v>40269</v>
      </c>
      <c r="B240" s="4">
        <v>2.3739491460978992</v>
      </c>
      <c r="C240" s="9"/>
    </row>
    <row r="241" spans="1:3">
      <c r="A241" s="16">
        <v>40299</v>
      </c>
      <c r="B241" s="4">
        <v>2.4175066261402134</v>
      </c>
      <c r="C241" s="9"/>
    </row>
    <row r="242" spans="1:3">
      <c r="A242" s="16">
        <v>40330</v>
      </c>
      <c r="B242" s="4">
        <v>2.3580237297212743</v>
      </c>
      <c r="C242" s="9"/>
    </row>
    <row r="243" spans="1:3">
      <c r="A243" s="16">
        <v>40360</v>
      </c>
      <c r="B243" s="4">
        <v>2.3695095231451853</v>
      </c>
      <c r="C243" s="9"/>
    </row>
    <row r="244" spans="1:3">
      <c r="A244" s="16">
        <v>40391</v>
      </c>
      <c r="B244" s="4">
        <v>2.2577346194825219</v>
      </c>
      <c r="C244" s="9"/>
    </row>
    <row r="245" spans="1:3">
      <c r="A245" s="16">
        <v>40422</v>
      </c>
      <c r="B245" s="4">
        <v>2.1949458167228317</v>
      </c>
      <c r="C245" s="9"/>
    </row>
    <row r="246" spans="1:3">
      <c r="A246" s="16">
        <v>40452</v>
      </c>
      <c r="B246" s="4">
        <v>2.2037359566144539</v>
      </c>
      <c r="C246" s="9"/>
    </row>
    <row r="247" spans="1:3">
      <c r="A247" s="16">
        <v>40483</v>
      </c>
      <c r="B247" s="4">
        <v>2.1442367054446341</v>
      </c>
      <c r="C247" s="9"/>
    </row>
    <row r="248" spans="1:3">
      <c r="A248" s="16">
        <v>40513</v>
      </c>
      <c r="B248" s="4">
        <v>2.1862434679351281</v>
      </c>
      <c r="C248" s="9"/>
    </row>
    <row r="249" spans="1:3">
      <c r="A249" s="16">
        <v>40544</v>
      </c>
      <c r="B249" s="4">
        <v>2.2028090353230585</v>
      </c>
      <c r="C249" s="9"/>
    </row>
    <row r="250" spans="1:3">
      <c r="A250" s="16">
        <v>40575</v>
      </c>
      <c r="B250" s="4">
        <v>2.138953821293998</v>
      </c>
      <c r="C250" s="9"/>
    </row>
    <row r="251" spans="1:3">
      <c r="A251" s="16">
        <v>40603</v>
      </c>
      <c r="B251" s="4">
        <v>2.1791772085575203</v>
      </c>
      <c r="C251" s="9"/>
    </row>
    <row r="252" spans="1:3">
      <c r="A252" s="16">
        <v>40634</v>
      </c>
      <c r="B252" s="4">
        <v>2.1576920944596814</v>
      </c>
      <c r="C252" s="9"/>
    </row>
    <row r="253" spans="1:3">
      <c r="A253" s="16">
        <v>40664</v>
      </c>
      <c r="B253" s="4">
        <v>2.1789335089982265</v>
      </c>
      <c r="C253" s="9"/>
    </row>
    <row r="254" spans="1:3">
      <c r="A254" s="16">
        <v>40695</v>
      </c>
      <c r="B254" s="4">
        <v>2.1527320946628503</v>
      </c>
      <c r="C254" s="9"/>
    </row>
    <row r="255" spans="1:3">
      <c r="A255" s="16">
        <v>40725</v>
      </c>
      <c r="B255" s="4">
        <v>2.1312943784723397</v>
      </c>
      <c r="C255" s="9"/>
    </row>
    <row r="256" spans="1:3">
      <c r="A256" s="16">
        <v>40756</v>
      </c>
      <c r="B256" s="4">
        <v>2.0630267462741982</v>
      </c>
      <c r="C256" s="9"/>
    </row>
    <row r="257" spans="1:3">
      <c r="A257" s="16">
        <v>40787</v>
      </c>
      <c r="B257" s="4">
        <v>2.0870102642976307</v>
      </c>
      <c r="C257" s="9"/>
    </row>
    <row r="258" spans="1:3">
      <c r="A258" s="16">
        <v>40817</v>
      </c>
      <c r="B258" s="4">
        <v>2.100658618628394</v>
      </c>
      <c r="C258" s="9"/>
    </row>
    <row r="259" spans="1:3">
      <c r="A259" s="16">
        <v>40848</v>
      </c>
      <c r="B259" s="4">
        <v>2.0766233796034652</v>
      </c>
      <c r="C259" s="9"/>
    </row>
    <row r="260" spans="1:3">
      <c r="A260" s="16">
        <v>40878</v>
      </c>
      <c r="B260" s="4">
        <v>2.1061670466902385</v>
      </c>
      <c r="C260" s="9"/>
    </row>
    <row r="261" spans="1:3">
      <c r="A261" s="16">
        <v>40909</v>
      </c>
      <c r="B261" s="4">
        <v>2.1296151979217912</v>
      </c>
      <c r="C261" s="9"/>
    </row>
    <row r="262" spans="1:3">
      <c r="A262" s="16">
        <v>40940</v>
      </c>
      <c r="B262" s="4">
        <v>2.1209119650969543</v>
      </c>
      <c r="C262" s="9"/>
    </row>
    <row r="263" spans="1:3">
      <c r="A263" s="16">
        <v>40969</v>
      </c>
      <c r="B263" s="4">
        <v>2.1222068806385659</v>
      </c>
      <c r="C263" s="9"/>
    </row>
    <row r="264" spans="1:3">
      <c r="A264" s="16">
        <v>41000</v>
      </c>
      <c r="B264" s="4">
        <v>2.1343528514323697</v>
      </c>
      <c r="C264" s="9"/>
    </row>
    <row r="265" spans="1:3">
      <c r="A265" s="16">
        <v>41030</v>
      </c>
      <c r="B265" s="4">
        <v>2.1238025935898492</v>
      </c>
      <c r="C265" s="9"/>
    </row>
    <row r="266" spans="1:3">
      <c r="A266" s="16">
        <v>41061</v>
      </c>
      <c r="B266" s="4">
        <v>2.1006056891604872</v>
      </c>
      <c r="C266" s="9"/>
    </row>
    <row r="267" spans="1:3">
      <c r="A267" s="16">
        <v>41091</v>
      </c>
      <c r="B267" s="4">
        <v>2.0924265578329142</v>
      </c>
      <c r="C267" s="9"/>
    </row>
    <row r="268" spans="1:3">
      <c r="A268" s="16">
        <v>41122</v>
      </c>
      <c r="B268" s="4">
        <v>2.0800096908078314</v>
      </c>
      <c r="C268" s="9"/>
    </row>
    <row r="269" spans="1:3">
      <c r="A269" s="16">
        <v>41153</v>
      </c>
      <c r="B269" s="4">
        <v>1.9913922193086697</v>
      </c>
      <c r="C269" s="9"/>
    </row>
    <row r="270" spans="1:3">
      <c r="A270" s="16">
        <v>41183</v>
      </c>
      <c r="B270" s="4">
        <v>1.9703127180111493</v>
      </c>
      <c r="C270" s="9"/>
    </row>
    <row r="271" spans="1:3">
      <c r="A271" s="16">
        <v>41214</v>
      </c>
      <c r="B271" s="4">
        <v>1.9819376979103607</v>
      </c>
      <c r="C271" s="9"/>
    </row>
    <row r="272" spans="1:3">
      <c r="A272" s="16">
        <v>41244</v>
      </c>
      <c r="B272" s="4">
        <v>1.9746619094469491</v>
      </c>
      <c r="C272" s="9"/>
    </row>
    <row r="273" spans="1:3">
      <c r="A273" s="16">
        <v>41275</v>
      </c>
      <c r="B273" s="4">
        <v>1.9851738147219637</v>
      </c>
      <c r="C273" s="9"/>
    </row>
    <row r="274" spans="1:3">
      <c r="A274" s="16">
        <v>41306</v>
      </c>
      <c r="B274" s="4">
        <v>2.0518431621379247</v>
      </c>
      <c r="C274" s="9"/>
    </row>
    <row r="275" spans="1:3">
      <c r="A275" s="16">
        <v>41334</v>
      </c>
      <c r="B275" s="4">
        <v>2.0103306932061473</v>
      </c>
      <c r="C275" s="9"/>
    </row>
    <row r="276" spans="1:3">
      <c r="A276" s="16">
        <v>41365</v>
      </c>
      <c r="B276" s="4">
        <v>1.9967878571108619</v>
      </c>
      <c r="C276" s="9"/>
    </row>
    <row r="277" spans="1:3">
      <c r="A277" s="16">
        <v>41395</v>
      </c>
      <c r="B277" s="4">
        <v>1.9400258554527003</v>
      </c>
      <c r="C277" s="9"/>
    </row>
    <row r="278" spans="1:3">
      <c r="A278" s="16">
        <v>41426</v>
      </c>
      <c r="B278" s="4">
        <v>1.8434269671431409</v>
      </c>
      <c r="C278" s="9"/>
    </row>
    <row r="279" spans="1:3">
      <c r="A279" s="16">
        <v>41456</v>
      </c>
      <c r="B279" s="4">
        <v>1.864117290026956</v>
      </c>
      <c r="C279" s="9"/>
    </row>
    <row r="280" spans="1:3">
      <c r="A280" s="16">
        <v>41487</v>
      </c>
      <c r="B280" s="4">
        <v>1.8367651787730568</v>
      </c>
      <c r="C280" s="9"/>
    </row>
    <row r="281" spans="1:3">
      <c r="A281" s="16">
        <v>41518</v>
      </c>
      <c r="B281" s="4">
        <v>1.8669019635178321</v>
      </c>
      <c r="C281" s="9"/>
    </row>
    <row r="282" spans="1:3">
      <c r="A282" s="16">
        <v>41548</v>
      </c>
      <c r="B282" s="4">
        <v>1.8380955217794543</v>
      </c>
      <c r="C282" s="9"/>
    </row>
    <row r="283" spans="1:3">
      <c r="A283" s="16">
        <v>41579</v>
      </c>
      <c r="B283" s="4">
        <v>1.8037702778110398</v>
      </c>
      <c r="C283" s="9"/>
    </row>
    <row r="284" spans="1:3">
      <c r="A284" s="16">
        <v>41609</v>
      </c>
      <c r="B284" s="4">
        <v>1.7556354702492043</v>
      </c>
      <c r="C284" s="9"/>
    </row>
    <row r="285" spans="1:3">
      <c r="A285" s="16">
        <v>41640</v>
      </c>
      <c r="B285" s="4">
        <v>1.740707222914772</v>
      </c>
      <c r="C285" s="9"/>
    </row>
    <row r="286" spans="1:3">
      <c r="A286" s="16">
        <v>41671</v>
      </c>
      <c r="B286" s="4">
        <v>1.6206535430241447</v>
      </c>
      <c r="C286" s="9"/>
    </row>
    <row r="287" spans="1:3">
      <c r="A287" s="16">
        <v>41699</v>
      </c>
      <c r="B287" s="4">
        <v>1.6569367131364945</v>
      </c>
      <c r="C287" s="9"/>
    </row>
    <row r="288" spans="1:3">
      <c r="A288" s="16">
        <v>41730</v>
      </c>
      <c r="B288" s="4">
        <v>1.6250036071314546</v>
      </c>
      <c r="C288" s="9"/>
    </row>
    <row r="289" spans="1:3">
      <c r="A289" s="16">
        <v>41760</v>
      </c>
      <c r="B289" s="4">
        <v>1.6615174285663912</v>
      </c>
      <c r="C289" s="9"/>
    </row>
    <row r="290" spans="1:3">
      <c r="A290" s="16">
        <v>41791</v>
      </c>
      <c r="B290" s="4">
        <v>1.7398490991236941</v>
      </c>
      <c r="C290" s="9"/>
    </row>
    <row r="291" spans="1:3">
      <c r="A291" s="16">
        <v>41821</v>
      </c>
      <c r="B291" s="4">
        <v>1.7266442779090148</v>
      </c>
      <c r="C291" s="9"/>
    </row>
    <row r="292" spans="1:3">
      <c r="A292" s="16">
        <v>41852</v>
      </c>
      <c r="B292" s="4">
        <v>1.708704806050156</v>
      </c>
      <c r="C292" s="9"/>
    </row>
    <row r="293" spans="1:3">
      <c r="A293" s="16">
        <v>41883</v>
      </c>
      <c r="B293" s="4">
        <v>1.7267872267141406</v>
      </c>
      <c r="C293" s="9"/>
    </row>
    <row r="294" spans="1:3">
      <c r="A294" s="16">
        <v>41913</v>
      </c>
      <c r="B294" s="4">
        <v>1.7355953379839473</v>
      </c>
      <c r="C294" s="9"/>
    </row>
    <row r="295" spans="1:3">
      <c r="A295" s="16">
        <v>41944</v>
      </c>
      <c r="B295" s="4">
        <v>1.67384663330109</v>
      </c>
      <c r="C295" s="9"/>
    </row>
    <row r="296" spans="1:3">
      <c r="A296" s="16">
        <v>41974</v>
      </c>
      <c r="B296" s="4">
        <v>1.836566586340185</v>
      </c>
      <c r="C296" s="9"/>
    </row>
    <row r="297" spans="1:3">
      <c r="A297" s="16">
        <v>42005</v>
      </c>
      <c r="B297" s="4">
        <v>1.8496493343811138</v>
      </c>
      <c r="C297" s="9"/>
    </row>
    <row r="298" spans="1:3">
      <c r="A298" s="16">
        <v>42036</v>
      </c>
      <c r="B298" s="4">
        <v>1.8954898873438843</v>
      </c>
      <c r="C298" s="9"/>
    </row>
    <row r="299" spans="1:3">
      <c r="A299" s="16">
        <v>42064</v>
      </c>
      <c r="B299" s="4">
        <v>1.8748325323784467</v>
      </c>
      <c r="C299" s="9"/>
    </row>
    <row r="300" spans="1:3">
      <c r="A300" s="16">
        <v>42095</v>
      </c>
      <c r="B300" s="4">
        <v>1.9594688439612162</v>
      </c>
      <c r="C300" s="9"/>
    </row>
    <row r="301" spans="1:3">
      <c r="A301" s="16">
        <v>42125</v>
      </c>
      <c r="B301" s="4">
        <v>2.0052217037245694</v>
      </c>
      <c r="C301" s="9"/>
    </row>
    <row r="302" spans="1:3">
      <c r="A302" s="16">
        <v>42156</v>
      </c>
      <c r="B302" s="4">
        <v>2.0069496302888599</v>
      </c>
      <c r="C302" s="9"/>
    </row>
    <row r="303" spans="1:3">
      <c r="A303" s="16">
        <v>42186</v>
      </c>
      <c r="B303" s="4">
        <v>2.0171760023021248</v>
      </c>
      <c r="C303" s="9"/>
    </row>
    <row r="304" spans="1:3">
      <c r="A304" s="16">
        <v>42217</v>
      </c>
      <c r="B304" s="4">
        <v>2.0119218517634723</v>
      </c>
      <c r="C304" s="9"/>
    </row>
    <row r="305" spans="1:21">
      <c r="A305" s="16">
        <v>42248</v>
      </c>
      <c r="B305" s="4">
        <v>2.0431648783384828</v>
      </c>
      <c r="C305" s="9"/>
    </row>
    <row r="306" spans="1:21">
      <c r="A306" s="16">
        <v>42278</v>
      </c>
      <c r="B306" s="4">
        <v>2.0580792990559704</v>
      </c>
      <c r="C306" s="9"/>
    </row>
    <row r="307" spans="1:21">
      <c r="A307" s="16">
        <v>42309</v>
      </c>
      <c r="B307" s="4">
        <v>2.0806952391518676</v>
      </c>
      <c r="C307" s="9"/>
    </row>
    <row r="308" spans="1:21">
      <c r="A308" s="16">
        <v>42339</v>
      </c>
      <c r="B308" s="4">
        <v>1.937258898110332</v>
      </c>
      <c r="C308" s="9"/>
    </row>
    <row r="309" spans="1:21">
      <c r="A309" s="16">
        <v>42370</v>
      </c>
      <c r="B309" s="4">
        <v>1.9253763236502657</v>
      </c>
      <c r="C309" s="9"/>
    </row>
    <row r="310" spans="1:21">
      <c r="A310" s="16">
        <v>42401</v>
      </c>
      <c r="B310" s="4">
        <v>1.8886414998193595</v>
      </c>
      <c r="C310" s="9"/>
    </row>
    <row r="311" spans="1:21">
      <c r="A311" s="16">
        <v>42430</v>
      </c>
      <c r="B311" s="4">
        <v>1.833655931824536</v>
      </c>
      <c r="C311" s="9"/>
    </row>
    <row r="312" spans="1:21">
      <c r="A312" s="16">
        <v>42461</v>
      </c>
      <c r="B312" s="4">
        <v>1.7793053899441629</v>
      </c>
      <c r="C312" s="9"/>
    </row>
    <row r="313" spans="1:21">
      <c r="A313" s="16">
        <v>42491</v>
      </c>
      <c r="B313" s="4">
        <v>1.7932931267061982</v>
      </c>
      <c r="C313" s="9"/>
    </row>
    <row r="314" spans="1:21" ht="15" thickBot="1">
      <c r="A314" s="17">
        <v>42522</v>
      </c>
      <c r="B314" s="3">
        <v>2.2467521736852185</v>
      </c>
    </row>
    <row r="315" spans="1:21">
      <c r="A315" s="16">
        <v>42552</v>
      </c>
      <c r="B315" s="9">
        <v>2.2105470538059988</v>
      </c>
      <c r="C315" s="9"/>
    </row>
    <row r="316" spans="1:21">
      <c r="A316" s="16">
        <v>42583</v>
      </c>
      <c r="B316" s="9">
        <v>2.1804520954937976</v>
      </c>
      <c r="C316" s="9"/>
    </row>
    <row r="317" spans="1:21">
      <c r="A317" s="16">
        <v>42614</v>
      </c>
      <c r="B317" s="9">
        <v>2.1452985687807793</v>
      </c>
      <c r="C317" s="9"/>
      <c r="Q317" s="6"/>
      <c r="R317" s="6"/>
      <c r="S317" s="6"/>
      <c r="T317" s="6"/>
      <c r="U317" s="6"/>
    </row>
    <row r="318" spans="1:21">
      <c r="A318" s="16">
        <v>42644</v>
      </c>
      <c r="B318" s="9">
        <v>2.0912712683535486</v>
      </c>
      <c r="C318" s="9"/>
      <c r="Q318" s="6"/>
      <c r="R318" s="6"/>
      <c r="S318" s="6"/>
      <c r="T318" s="6"/>
      <c r="U318" s="6"/>
    </row>
    <row r="319" spans="1:21">
      <c r="A319" s="16">
        <v>42675</v>
      </c>
      <c r="B319" s="9">
        <v>1.9997836854283726</v>
      </c>
      <c r="C319" s="9"/>
      <c r="Q319" s="6"/>
      <c r="R319" s="6"/>
      <c r="S319" s="6"/>
      <c r="T319" s="6"/>
      <c r="U319" s="6"/>
    </row>
    <row r="320" spans="1:21">
      <c r="A320" s="16">
        <v>42705</v>
      </c>
      <c r="B320" s="9">
        <v>2.1820531454481311</v>
      </c>
      <c r="C320" s="9"/>
      <c r="T320" s="6"/>
      <c r="U320" s="6"/>
    </row>
    <row r="321" spans="1:21">
      <c r="A321" s="16">
        <v>42736</v>
      </c>
      <c r="B321" s="9">
        <v>2.1928887599741551</v>
      </c>
      <c r="C321" s="9"/>
      <c r="T321" s="6"/>
      <c r="U321" s="6"/>
    </row>
    <row r="322" spans="1:21">
      <c r="A322" s="16">
        <v>42767</v>
      </c>
      <c r="B322" s="9">
        <v>2.1044425578150117</v>
      </c>
      <c r="C322" s="9"/>
      <c r="T322" s="6"/>
      <c r="U322" s="6"/>
    </row>
    <row r="323" spans="1:21">
      <c r="A323" s="16">
        <v>42795</v>
      </c>
      <c r="B323" s="9">
        <v>2.0753711333539355</v>
      </c>
      <c r="C323" s="9"/>
      <c r="T323" s="6"/>
      <c r="U323" s="6"/>
    </row>
    <row r="324" spans="1:21">
      <c r="A324" s="16">
        <v>42826</v>
      </c>
      <c r="B324" s="9">
        <v>2.0396377105990466</v>
      </c>
      <c r="C324" s="9"/>
      <c r="T324" s="6"/>
      <c r="U324" s="6"/>
    </row>
    <row r="325" spans="1:21">
      <c r="A325" s="16">
        <v>42856</v>
      </c>
      <c r="B325" s="9">
        <v>1.9646145762271681</v>
      </c>
      <c r="C325" s="9"/>
      <c r="T325" s="6"/>
      <c r="U325" s="6"/>
    </row>
    <row r="326" spans="1:21">
      <c r="A326" s="16">
        <v>42887</v>
      </c>
      <c r="B326" s="9">
        <v>1.5006424264544949</v>
      </c>
      <c r="C326" s="9"/>
      <c r="T326" s="6"/>
      <c r="U326" s="6"/>
    </row>
    <row r="327" spans="1:21">
      <c r="A327" s="16">
        <v>42917</v>
      </c>
      <c r="B327" s="9">
        <v>1.4854681141247985</v>
      </c>
      <c r="C327" s="14"/>
      <c r="T327" s="6"/>
      <c r="U327" s="6"/>
    </row>
    <row r="328" spans="1:21">
      <c r="A328" s="16">
        <v>42948</v>
      </c>
      <c r="B328" s="9">
        <v>1.437329549953396</v>
      </c>
      <c r="C328" s="14"/>
      <c r="T328" s="6"/>
      <c r="U328" s="6"/>
    </row>
    <row r="329" spans="1:21">
      <c r="A329" s="18">
        <v>42979</v>
      </c>
      <c r="B329" s="9">
        <v>1.3804882807373864</v>
      </c>
      <c r="C329" s="14"/>
      <c r="T329" s="6"/>
      <c r="U329" s="6"/>
    </row>
    <row r="330" spans="1:21">
      <c r="A330" s="16">
        <v>43009</v>
      </c>
      <c r="B330" s="9">
        <v>1.397895900284555</v>
      </c>
      <c r="C330" s="14"/>
      <c r="T330" s="6"/>
      <c r="U330" s="6"/>
    </row>
    <row r="331" spans="1:21">
      <c r="A331" s="16">
        <v>43040</v>
      </c>
      <c r="B331" s="9">
        <v>1.3795737122554272</v>
      </c>
      <c r="C331" s="14"/>
      <c r="T331" s="6"/>
      <c r="U331" s="6"/>
    </row>
    <row r="332" spans="1:21">
      <c r="A332" s="16">
        <v>43070</v>
      </c>
      <c r="B332" s="9">
        <v>1.3648024251620456</v>
      </c>
      <c r="C332" s="14"/>
      <c r="T332" s="6"/>
      <c r="U332" s="6"/>
    </row>
    <row r="333" spans="1:21">
      <c r="A333" s="16">
        <v>43101</v>
      </c>
      <c r="B333" s="9">
        <v>1.3406291063005096</v>
      </c>
      <c r="C333" s="14"/>
      <c r="T333" s="6"/>
      <c r="U333" s="6"/>
    </row>
    <row r="334" spans="1:21">
      <c r="A334" s="16">
        <v>43132</v>
      </c>
      <c r="B334" s="9">
        <v>1.3467242604214096</v>
      </c>
      <c r="C334" s="14"/>
      <c r="T334" s="6"/>
      <c r="U334" s="6"/>
    </row>
    <row r="335" spans="1:21">
      <c r="A335" s="16">
        <v>43160</v>
      </c>
      <c r="B335" s="9">
        <v>1.3324643796241955</v>
      </c>
      <c r="C335" s="14"/>
      <c r="T335" s="6"/>
      <c r="U335" s="6"/>
    </row>
    <row r="336" spans="1:21">
      <c r="A336" s="16">
        <v>43191</v>
      </c>
      <c r="B336" s="9">
        <v>1.3771252568155796</v>
      </c>
      <c r="C336" s="14"/>
      <c r="T336" s="6"/>
      <c r="U336" s="6"/>
    </row>
    <row r="337" spans="1:21">
      <c r="A337" s="16">
        <v>43221</v>
      </c>
      <c r="B337" s="9">
        <v>1.3764559786285562</v>
      </c>
      <c r="C337" s="14"/>
      <c r="T337" s="6"/>
      <c r="U337" s="6"/>
    </row>
    <row r="338" spans="1:21">
      <c r="A338" s="16">
        <v>43252</v>
      </c>
      <c r="B338" s="9">
        <v>1.4420180930443183</v>
      </c>
      <c r="C338" s="35"/>
      <c r="D338" s="36"/>
      <c r="E338" s="36"/>
      <c r="F338" s="36"/>
      <c r="G338" s="36"/>
      <c r="T338" s="6"/>
      <c r="U338" s="6"/>
    </row>
    <row r="339" spans="1:21">
      <c r="A339" s="16">
        <v>43282</v>
      </c>
      <c r="B339" s="9">
        <v>1.4433296859874432</v>
      </c>
      <c r="C339" s="35"/>
      <c r="D339" s="36"/>
      <c r="E339" s="36"/>
      <c r="F339" s="36"/>
      <c r="G339" s="36"/>
      <c r="T339" s="6"/>
      <c r="U339" s="6"/>
    </row>
    <row r="340" spans="1:21">
      <c r="A340" s="16">
        <v>43313</v>
      </c>
      <c r="B340" s="9">
        <v>1.4477635079220084</v>
      </c>
      <c r="C340" s="35"/>
      <c r="D340" s="36"/>
      <c r="E340" s="36"/>
      <c r="F340" s="36"/>
      <c r="G340" s="36"/>
      <c r="T340" s="6"/>
      <c r="U340" s="6"/>
    </row>
    <row r="341" spans="1:21">
      <c r="A341" s="16">
        <v>43344</v>
      </c>
      <c r="B341" s="9">
        <v>1.6511992318483926</v>
      </c>
      <c r="C341" s="35"/>
      <c r="D341" s="36"/>
      <c r="E341" s="36"/>
      <c r="F341" s="36"/>
      <c r="G341" s="36"/>
      <c r="T341" s="6"/>
      <c r="U341" s="6"/>
    </row>
    <row r="342" spans="1:21">
      <c r="A342" s="16">
        <v>43374</v>
      </c>
      <c r="B342" s="9">
        <v>1.6972716860559016</v>
      </c>
      <c r="C342" s="35"/>
      <c r="D342" s="36"/>
      <c r="E342" s="36"/>
      <c r="F342" s="36"/>
      <c r="G342" s="36"/>
      <c r="T342" s="6"/>
      <c r="U342" s="6"/>
    </row>
    <row r="343" spans="1:21">
      <c r="A343" s="16">
        <v>43405</v>
      </c>
      <c r="B343" s="9">
        <v>1.791446684535259</v>
      </c>
      <c r="C343" s="35"/>
      <c r="D343" s="36"/>
      <c r="E343" s="36"/>
      <c r="F343" s="36"/>
      <c r="G343" s="36"/>
      <c r="T343" s="6"/>
      <c r="U343" s="6"/>
    </row>
    <row r="344" spans="1:21">
      <c r="A344" s="16">
        <v>43435</v>
      </c>
      <c r="B344" s="9">
        <v>1.7699600720967692</v>
      </c>
      <c r="C344" s="35"/>
      <c r="D344" s="36"/>
      <c r="E344" s="36"/>
      <c r="F344" s="36"/>
      <c r="G344" s="36"/>
      <c r="T344" s="6"/>
      <c r="U344" s="6"/>
    </row>
    <row r="345" spans="1:21">
      <c r="A345" s="16">
        <v>43466</v>
      </c>
      <c r="B345" s="9">
        <v>1.8385445305221988</v>
      </c>
      <c r="C345" s="35"/>
      <c r="D345" s="36"/>
      <c r="E345" s="36"/>
      <c r="F345" s="36"/>
      <c r="G345" s="36"/>
      <c r="T345" s="6"/>
      <c r="U345" s="6"/>
    </row>
    <row r="346" spans="1:21">
      <c r="A346" s="16">
        <v>43497</v>
      </c>
      <c r="B346" s="9">
        <v>1.8630657696808792</v>
      </c>
      <c r="C346" s="35"/>
      <c r="D346" s="36"/>
      <c r="E346" s="36"/>
      <c r="F346" s="36"/>
      <c r="G346" s="36"/>
      <c r="T346" s="6"/>
      <c r="U346" s="6"/>
    </row>
    <row r="347" spans="1:21">
      <c r="A347" s="16">
        <v>43525</v>
      </c>
      <c r="B347" s="9">
        <v>1.9103924429497832</v>
      </c>
      <c r="C347" s="35"/>
      <c r="D347" s="36"/>
      <c r="E347" s="36"/>
      <c r="F347" s="36"/>
      <c r="G347" s="36"/>
      <c r="T347" s="6"/>
      <c r="U347" s="6"/>
    </row>
    <row r="348" spans="1:21">
      <c r="A348" s="16">
        <v>43556</v>
      </c>
      <c r="B348" s="9">
        <v>1.914774768189349</v>
      </c>
      <c r="C348" s="35"/>
      <c r="D348" s="36"/>
      <c r="E348" s="36"/>
      <c r="F348" s="36"/>
      <c r="G348" s="36"/>
      <c r="T348" s="6"/>
      <c r="U348" s="6"/>
    </row>
    <row r="349" spans="1:21">
      <c r="A349" s="16">
        <v>43586</v>
      </c>
      <c r="B349" s="9">
        <v>1.9278408698346465</v>
      </c>
      <c r="C349" s="35"/>
      <c r="D349" s="36"/>
      <c r="E349" s="36"/>
      <c r="F349" s="36"/>
      <c r="G349" s="36"/>
      <c r="T349" s="6"/>
      <c r="U349" s="6"/>
    </row>
    <row r="350" spans="1:21">
      <c r="A350" s="16">
        <v>43617</v>
      </c>
      <c r="B350" s="9">
        <v>1.9498681557146247</v>
      </c>
      <c r="C350" s="35"/>
      <c r="D350" s="36"/>
      <c r="E350" s="36"/>
      <c r="F350" s="36"/>
      <c r="G350" s="36"/>
      <c r="T350" s="6"/>
      <c r="U350" s="6"/>
    </row>
    <row r="351" spans="1:21">
      <c r="A351" s="16">
        <v>43647</v>
      </c>
      <c r="B351" s="9">
        <v>2.0022401154099239</v>
      </c>
      <c r="C351" s="35"/>
      <c r="D351" s="36"/>
      <c r="E351" s="36"/>
      <c r="F351" s="36"/>
      <c r="G351" s="36"/>
      <c r="T351" s="6"/>
      <c r="U351" s="6"/>
    </row>
    <row r="352" spans="1:21">
      <c r="A352" s="16">
        <v>43678</v>
      </c>
      <c r="B352" s="9">
        <v>2.0635191561814983</v>
      </c>
      <c r="C352" s="35"/>
      <c r="D352" s="36"/>
      <c r="E352" s="36"/>
      <c r="F352" s="36"/>
      <c r="G352" s="36"/>
      <c r="T352" s="6"/>
      <c r="U352" s="6"/>
    </row>
    <row r="353" spans="1:21">
      <c r="A353" s="16">
        <v>43709</v>
      </c>
      <c r="B353" s="9">
        <v>1.985516657800825</v>
      </c>
      <c r="C353" s="35"/>
      <c r="D353" s="36"/>
      <c r="E353" s="36"/>
      <c r="F353" s="36"/>
      <c r="G353" s="36"/>
      <c r="T353" s="6"/>
      <c r="U353" s="6"/>
    </row>
    <row r="354" spans="1:21">
      <c r="A354" s="16">
        <v>43739</v>
      </c>
      <c r="B354" s="9">
        <v>1.9685686252594141</v>
      </c>
      <c r="C354" s="35"/>
      <c r="D354" s="36"/>
      <c r="E354" s="36"/>
      <c r="F354" s="36"/>
      <c r="G354" s="36"/>
      <c r="T354" s="6"/>
      <c r="U354" s="6"/>
    </row>
    <row r="355" spans="1:21">
      <c r="A355" s="16">
        <v>43770</v>
      </c>
      <c r="B355" s="9">
        <v>1.8480922291414477</v>
      </c>
      <c r="C355" s="35"/>
      <c r="D355" s="36"/>
      <c r="E355" s="36"/>
      <c r="F355" s="36"/>
      <c r="G355" s="36"/>
      <c r="T355" s="6"/>
      <c r="U355" s="6"/>
    </row>
    <row r="356" spans="1:21">
      <c r="A356" s="16">
        <v>43800</v>
      </c>
      <c r="B356" s="9">
        <v>1.8388042685507759</v>
      </c>
      <c r="C356" s="9"/>
      <c r="D356" s="9"/>
      <c r="E356" s="9"/>
      <c r="F356" s="9"/>
      <c r="G356" s="9"/>
      <c r="I356" s="1" t="s">
        <v>7</v>
      </c>
      <c r="T356" s="6"/>
      <c r="U356" s="6"/>
    </row>
    <row r="357" spans="1:21">
      <c r="A357" s="16">
        <v>43831</v>
      </c>
      <c r="B357" s="9">
        <v>1.8537127775819502</v>
      </c>
      <c r="C357" s="9"/>
      <c r="D357" s="9"/>
      <c r="E357" s="9"/>
      <c r="F357" s="9"/>
      <c r="G357" s="9"/>
      <c r="T357" s="6"/>
      <c r="U357" s="6"/>
    </row>
    <row r="358" spans="1:21">
      <c r="A358" s="16">
        <v>43862</v>
      </c>
      <c r="B358" s="9">
        <v>1.6020343650729332</v>
      </c>
      <c r="C358" s="9"/>
      <c r="D358" s="9"/>
      <c r="E358" s="9"/>
      <c r="F358" s="9"/>
      <c r="G358" s="9"/>
      <c r="T358" s="6"/>
      <c r="U358" s="6"/>
    </row>
    <row r="359" spans="1:21">
      <c r="A359" s="16">
        <v>43891</v>
      </c>
      <c r="B359" s="9">
        <v>1.6230987715456862</v>
      </c>
      <c r="C359" s="9"/>
      <c r="D359" s="9"/>
      <c r="E359" s="9"/>
      <c r="F359" s="9"/>
      <c r="G359" s="9"/>
      <c r="T359" s="6"/>
      <c r="U359" s="6"/>
    </row>
    <row r="360" spans="1:21">
      <c r="A360" s="16">
        <v>43922</v>
      </c>
      <c r="B360" s="9">
        <v>1.5078625368958443</v>
      </c>
      <c r="C360" s="9"/>
      <c r="D360" s="9"/>
      <c r="E360" s="9"/>
      <c r="F360" s="9"/>
      <c r="G360" s="9"/>
      <c r="T360" s="6"/>
      <c r="U360" s="6"/>
    </row>
    <row r="361" spans="1:21">
      <c r="A361" s="16">
        <v>43952</v>
      </c>
      <c r="B361" s="9">
        <v>1.4889779779989203</v>
      </c>
      <c r="C361" s="9"/>
      <c r="D361" s="9"/>
      <c r="E361" s="9"/>
      <c r="F361" s="9"/>
      <c r="G361" s="9"/>
      <c r="T361" s="6"/>
      <c r="U361" s="6"/>
    </row>
    <row r="362" spans="1:21">
      <c r="A362" s="16">
        <v>43983</v>
      </c>
      <c r="B362" s="54">
        <v>1.319392205447883</v>
      </c>
    </row>
    <row r="363" spans="1:21">
      <c r="A363" s="16">
        <v>44013</v>
      </c>
      <c r="B363" s="54">
        <v>1.2790294816167578</v>
      </c>
    </row>
    <row r="364" spans="1:21">
      <c r="A364" s="16">
        <v>44044</v>
      </c>
      <c r="B364" s="54">
        <v>1.1321410748816139</v>
      </c>
    </row>
    <row r="365" spans="1:21">
      <c r="A365" s="16">
        <v>44075</v>
      </c>
      <c r="B365" s="54">
        <v>1.0540281195368433</v>
      </c>
    </row>
    <row r="366" spans="1:21">
      <c r="A366" s="16">
        <v>44105</v>
      </c>
      <c r="B366" s="54">
        <v>0.92734652590189193</v>
      </c>
    </row>
    <row r="367" spans="1:21">
      <c r="A367" s="16">
        <v>44136</v>
      </c>
      <c r="B367" s="54">
        <v>0.91808295786760663</v>
      </c>
    </row>
    <row r="368" spans="1:21">
      <c r="A368" s="16">
        <v>44166</v>
      </c>
      <c r="B368" s="55">
        <v>0.79780383517410336</v>
      </c>
      <c r="C368" s="9"/>
      <c r="D368" s="9"/>
      <c r="E368" s="9"/>
      <c r="F368" s="9"/>
      <c r="G368" s="9"/>
    </row>
    <row r="369" spans="1:7">
      <c r="A369" s="16">
        <v>44197</v>
      </c>
      <c r="B369" s="36">
        <v>0.75322508375511743</v>
      </c>
      <c r="C369" s="9"/>
      <c r="D369" s="9"/>
      <c r="E369" s="9"/>
      <c r="F369" s="9"/>
      <c r="G369" s="9"/>
    </row>
    <row r="370" spans="1:7">
      <c r="A370" s="16">
        <v>44228</v>
      </c>
      <c r="B370" s="36">
        <v>0.72523699632863259</v>
      </c>
      <c r="C370" s="9"/>
      <c r="D370" s="9"/>
      <c r="E370" s="9"/>
      <c r="F370" s="9"/>
      <c r="G370" s="9"/>
    </row>
    <row r="371" spans="1:7">
      <c r="A371" s="16">
        <v>44256</v>
      </c>
      <c r="B371" s="36">
        <v>0.78307643929353077</v>
      </c>
      <c r="C371" s="9"/>
      <c r="D371" s="9"/>
      <c r="E371" s="9"/>
      <c r="F371" s="9"/>
      <c r="G371" s="9"/>
    </row>
    <row r="372" spans="1:7">
      <c r="A372" s="16">
        <v>44287</v>
      </c>
      <c r="B372" s="36">
        <v>0.88434680564975099</v>
      </c>
      <c r="C372" s="9"/>
      <c r="D372" s="9"/>
      <c r="E372" s="9"/>
      <c r="F372" s="9"/>
      <c r="G372" s="9"/>
    </row>
    <row r="373" spans="1:7">
      <c r="A373" s="16">
        <v>44317</v>
      </c>
      <c r="B373" s="36">
        <v>0.88305026624862781</v>
      </c>
      <c r="C373" s="9"/>
      <c r="D373" s="9"/>
      <c r="E373" s="9"/>
      <c r="F373" s="9"/>
      <c r="G373" s="9"/>
    </row>
    <row r="374" spans="1:7">
      <c r="A374" s="16">
        <v>44348</v>
      </c>
      <c r="B374" s="36">
        <v>1.0500851899517287</v>
      </c>
      <c r="C374" s="36">
        <v>1.0500851899517287</v>
      </c>
      <c r="D374" s="36"/>
      <c r="E374" s="36"/>
      <c r="F374" s="36"/>
      <c r="G374" s="36"/>
    </row>
    <row r="375" spans="1:7">
      <c r="A375" s="16">
        <v>44378</v>
      </c>
      <c r="B375" s="9"/>
      <c r="C375" s="9">
        <v>1.2019391961474455</v>
      </c>
      <c r="D375" s="9"/>
      <c r="E375" s="9"/>
      <c r="F375" s="9"/>
      <c r="G375" s="9"/>
    </row>
    <row r="376" spans="1:7">
      <c r="A376" s="16">
        <v>44409</v>
      </c>
      <c r="B376" s="9"/>
      <c r="C376" s="9">
        <v>1.3537932023431622</v>
      </c>
      <c r="D376" s="9"/>
      <c r="E376" s="9"/>
      <c r="F376" s="9"/>
      <c r="G376" s="9"/>
    </row>
    <row r="377" spans="1:7">
      <c r="A377" s="16">
        <v>44440</v>
      </c>
      <c r="B377" s="9"/>
      <c r="C377" s="9">
        <v>1.505647208538879</v>
      </c>
      <c r="D377" s="9"/>
      <c r="E377" s="9"/>
      <c r="F377" s="9"/>
      <c r="G377" s="9"/>
    </row>
    <row r="378" spans="1:7">
      <c r="A378" s="16">
        <v>44470</v>
      </c>
      <c r="B378" s="9"/>
      <c r="C378" s="9">
        <v>1.4390335492622059</v>
      </c>
      <c r="D378" s="9"/>
      <c r="E378" s="9"/>
      <c r="F378" s="9"/>
      <c r="G378" s="9"/>
    </row>
    <row r="379" spans="1:7">
      <c r="A379" s="16">
        <v>44501</v>
      </c>
      <c r="B379" s="9"/>
      <c r="C379" s="9">
        <v>1.3724198899855327</v>
      </c>
      <c r="D379" s="9"/>
      <c r="E379" s="9"/>
      <c r="F379" s="9"/>
      <c r="G379" s="9"/>
    </row>
    <row r="380" spans="1:7">
      <c r="A380" s="16">
        <v>44531</v>
      </c>
      <c r="B380" s="9"/>
      <c r="C380" s="9">
        <v>1.3058062307088594</v>
      </c>
      <c r="D380" s="9"/>
      <c r="E380" s="9"/>
      <c r="F380" s="9"/>
      <c r="G380" s="9"/>
    </row>
    <row r="381" spans="1:7">
      <c r="A381" s="16">
        <v>44562</v>
      </c>
      <c r="B381" s="9"/>
      <c r="C381" s="9">
        <v>0.8534904487410071</v>
      </c>
      <c r="D381" s="9"/>
      <c r="E381" s="9"/>
      <c r="F381" s="9"/>
      <c r="G381" s="9"/>
    </row>
    <row r="382" spans="1:7">
      <c r="A382" s="16">
        <v>44593</v>
      </c>
      <c r="B382" s="9"/>
      <c r="C382" s="9">
        <v>0.40117466677315483</v>
      </c>
      <c r="D382" s="9"/>
      <c r="E382" s="9"/>
      <c r="F382" s="9"/>
      <c r="G382" s="9"/>
    </row>
    <row r="383" spans="1:7">
      <c r="A383" s="16">
        <v>44621</v>
      </c>
      <c r="B383" s="9"/>
      <c r="C383" s="9">
        <v>-5.1141115194697495E-2</v>
      </c>
      <c r="D383" s="9"/>
      <c r="E383" s="9"/>
      <c r="F383" s="9"/>
      <c r="G383" s="9"/>
    </row>
    <row r="384" spans="1:7">
      <c r="A384" s="16">
        <v>44652</v>
      </c>
      <c r="B384" s="9"/>
      <c r="C384" s="9">
        <v>-0.33456522264854416</v>
      </c>
      <c r="D384" s="9"/>
      <c r="E384" s="9"/>
      <c r="F384" s="9"/>
      <c r="G384" s="9"/>
    </row>
    <row r="385" spans="1:7">
      <c r="A385" s="16">
        <v>44682</v>
      </c>
      <c r="B385" s="9"/>
      <c r="C385" s="9">
        <v>-0.61798933010239088</v>
      </c>
      <c r="D385" s="9"/>
      <c r="E385" s="9"/>
      <c r="F385" s="9"/>
      <c r="G385" s="9"/>
    </row>
    <row r="386" spans="1:7">
      <c r="A386" s="16">
        <v>44713</v>
      </c>
      <c r="B386" s="9"/>
      <c r="C386" s="9">
        <v>-0.90141343755623748</v>
      </c>
      <c r="D386" s="9"/>
      <c r="E386" s="9"/>
      <c r="F386" s="9"/>
      <c r="G386" s="9"/>
    </row>
    <row r="387" spans="1:7">
      <c r="A387" s="16">
        <v>44743</v>
      </c>
      <c r="B387" s="9"/>
      <c r="C387" s="9">
        <v>-1.1308228198913552</v>
      </c>
      <c r="D387" s="9"/>
      <c r="E387" s="9"/>
      <c r="F387" s="9"/>
      <c r="G387" s="53"/>
    </row>
    <row r="388" spans="1:7">
      <c r="A388" s="16">
        <v>44774</v>
      </c>
      <c r="B388" s="9"/>
      <c r="C388" s="9">
        <v>-1.360232202226473</v>
      </c>
      <c r="D388" s="9"/>
      <c r="E388" s="9"/>
      <c r="F388" s="9"/>
      <c r="G388" s="53"/>
    </row>
    <row r="389" spans="1:7">
      <c r="A389" s="16">
        <v>44805</v>
      </c>
      <c r="B389" s="9"/>
      <c r="C389" s="9">
        <v>-1.5896415845615908</v>
      </c>
      <c r="D389" s="9"/>
      <c r="E389" s="9"/>
      <c r="F389" s="9"/>
      <c r="G389" s="53"/>
    </row>
    <row r="390" spans="1:7">
      <c r="A390" s="16">
        <v>44835</v>
      </c>
      <c r="B390" s="9"/>
      <c r="C390" s="9">
        <v>-1.5433519824271271</v>
      </c>
      <c r="D390" s="9"/>
      <c r="E390" s="9"/>
      <c r="F390" s="9"/>
      <c r="G390" s="53"/>
    </row>
    <row r="391" spans="1:7">
      <c r="A391" s="16">
        <v>44866</v>
      </c>
      <c r="B391" s="9"/>
      <c r="C391" s="9">
        <v>-1.4970623802926637</v>
      </c>
      <c r="D391" s="9"/>
      <c r="E391" s="9"/>
      <c r="F391" s="9"/>
      <c r="G391" s="53"/>
    </row>
    <row r="392" spans="1:7">
      <c r="A392" s="16">
        <v>44896</v>
      </c>
      <c r="B392" s="9"/>
      <c r="C392" s="9">
        <v>-1.4507727781582003</v>
      </c>
      <c r="D392" s="9"/>
      <c r="E392" s="9"/>
      <c r="F392" s="9"/>
      <c r="G392" s="53"/>
    </row>
    <row r="393" spans="1:7">
      <c r="A393" s="16">
        <v>44927</v>
      </c>
      <c r="B393" s="9"/>
      <c r="C393" s="9">
        <v>-1.1135471689438721</v>
      </c>
      <c r="D393" s="9"/>
      <c r="E393" s="9"/>
      <c r="F393" s="9"/>
      <c r="G393" s="53"/>
    </row>
    <row r="394" spans="1:7">
      <c r="A394" s="16">
        <v>44958</v>
      </c>
      <c r="B394" s="9"/>
      <c r="C394" s="9">
        <v>-0.77632155972954386</v>
      </c>
      <c r="D394" s="9"/>
      <c r="E394" s="9"/>
      <c r="F394" s="9"/>
      <c r="G394" s="53"/>
    </row>
    <row r="395" spans="1:7">
      <c r="A395" s="16">
        <v>44986</v>
      </c>
      <c r="B395" s="9"/>
      <c r="C395" s="9">
        <v>-0.43909595051521522</v>
      </c>
      <c r="D395" s="9"/>
      <c r="E395" s="9"/>
      <c r="F395" s="9"/>
      <c r="G395" s="53"/>
    </row>
    <row r="396" spans="1:7">
      <c r="A396" s="16">
        <v>45017</v>
      </c>
      <c r="B396" s="9"/>
      <c r="C396" s="9">
        <v>-0.28614550326332688</v>
      </c>
      <c r="D396" s="9"/>
      <c r="E396" s="9"/>
      <c r="F396" s="9"/>
      <c r="G396" s="53"/>
    </row>
    <row r="397" spans="1:7">
      <c r="A397" s="16">
        <v>45047</v>
      </c>
      <c r="B397" s="9"/>
      <c r="C397" s="9">
        <v>-0.13319505601143855</v>
      </c>
      <c r="D397" s="9"/>
      <c r="E397" s="9"/>
      <c r="F397" s="9"/>
      <c r="G397" s="53"/>
    </row>
    <row r="398" spans="1:7">
      <c r="A398" s="16">
        <v>45078</v>
      </c>
      <c r="B398" s="9"/>
      <c r="C398" s="9">
        <v>1.9755391240449893E-2</v>
      </c>
      <c r="D398" s="9"/>
      <c r="E398" s="9"/>
      <c r="F398" s="9"/>
      <c r="G398" s="53"/>
    </row>
    <row r="399" spans="1:7">
      <c r="A399" s="16"/>
      <c r="B399" s="9"/>
      <c r="C399" s="9"/>
      <c r="D399" s="9"/>
      <c r="E399" s="9"/>
      <c r="F399" s="9"/>
      <c r="G399" s="9"/>
    </row>
    <row r="400" spans="1:7">
      <c r="A400" s="16"/>
      <c r="B400" s="9"/>
      <c r="C400" s="9"/>
      <c r="D400" s="9"/>
      <c r="E400" s="9"/>
      <c r="F400" s="9"/>
      <c r="G400" s="9"/>
    </row>
    <row r="401" spans="1:7">
      <c r="A401" s="16"/>
      <c r="B401" s="9"/>
      <c r="C401" s="9"/>
      <c r="D401" s="9"/>
      <c r="E401" s="9"/>
      <c r="F401" s="9"/>
      <c r="G401" s="9"/>
    </row>
    <row r="402" spans="1:7">
      <c r="A402" s="16"/>
      <c r="B402" s="9"/>
      <c r="C402" s="9"/>
      <c r="D402" s="9"/>
      <c r="E402" s="9"/>
      <c r="F402" s="9"/>
      <c r="G402" s="9"/>
    </row>
    <row r="403" spans="1:7">
      <c r="A403" s="16"/>
      <c r="B403" s="9"/>
      <c r="C403" s="9"/>
      <c r="D403" s="9"/>
      <c r="E403" s="9"/>
      <c r="F403" s="9"/>
      <c r="G403" s="9"/>
    </row>
    <row r="404" spans="1:7">
      <c r="A404" s="16"/>
      <c r="B404" s="9"/>
      <c r="C404" s="9"/>
      <c r="D404" s="9"/>
      <c r="E404" s="9"/>
      <c r="F404" s="9"/>
      <c r="G404" s="9"/>
    </row>
    <row r="405" spans="1:7">
      <c r="A405" s="16"/>
      <c r="B405" s="9"/>
      <c r="C405" s="9"/>
      <c r="D405" s="9"/>
      <c r="E405" s="9"/>
      <c r="F405" s="9"/>
      <c r="G405" s="9"/>
    </row>
    <row r="406" spans="1:7">
      <c r="A406" s="16"/>
      <c r="B406" s="9"/>
      <c r="C406" s="9"/>
      <c r="D406" s="9"/>
      <c r="E406" s="9"/>
      <c r="F406" s="9"/>
      <c r="G406" s="9"/>
    </row>
    <row r="407" spans="1:7">
      <c r="A407" s="16"/>
      <c r="B407" s="9"/>
      <c r="C407" s="9"/>
      <c r="D407" s="9"/>
      <c r="E407" s="9"/>
      <c r="F407" s="9"/>
      <c r="G407" s="9"/>
    </row>
    <row r="408" spans="1:7">
      <c r="A408" s="16"/>
      <c r="B408" s="9"/>
      <c r="C408" s="9"/>
      <c r="D408" s="9"/>
      <c r="E408" s="9"/>
      <c r="F408" s="9"/>
      <c r="G408" s="9"/>
    </row>
    <row r="409" spans="1:7">
      <c r="A409" s="16"/>
      <c r="B409" s="9"/>
      <c r="C409" s="9"/>
      <c r="D409" s="9"/>
      <c r="E409" s="9"/>
      <c r="F409" s="9"/>
      <c r="G409" s="9"/>
    </row>
    <row r="410" spans="1:7">
      <c r="A410" s="16"/>
      <c r="B410" s="9"/>
      <c r="C410" s="9"/>
      <c r="D410" s="9"/>
      <c r="E410" s="9"/>
      <c r="F410" s="9"/>
      <c r="G410" s="9"/>
    </row>
    <row r="411" spans="1:7">
      <c r="A411" s="16"/>
      <c r="B411" s="9"/>
      <c r="C411" s="9"/>
      <c r="D411" s="9"/>
      <c r="E411" s="9"/>
      <c r="F411" s="9"/>
      <c r="G411" s="9"/>
    </row>
    <row r="412" spans="1:7">
      <c r="A412" s="16"/>
      <c r="B412" s="9"/>
      <c r="C412" s="9"/>
      <c r="D412" s="9"/>
      <c r="E412" s="9"/>
      <c r="F412" s="9"/>
      <c r="G412" s="9"/>
    </row>
    <row r="413" spans="1:7">
      <c r="A413" s="16"/>
      <c r="B413" s="9"/>
      <c r="C413" s="9"/>
      <c r="D413" s="9"/>
      <c r="E413" s="9"/>
      <c r="F413" s="9"/>
      <c r="G413" s="9"/>
    </row>
    <row r="414" spans="1:7">
      <c r="A414" s="16"/>
      <c r="B414" s="9"/>
      <c r="C414" s="9"/>
      <c r="D414" s="9"/>
      <c r="E414" s="9"/>
      <c r="F414" s="9"/>
      <c r="G414" s="9"/>
    </row>
    <row r="415" spans="1:7">
      <c r="A415" s="16"/>
      <c r="B415" s="9"/>
      <c r="C415" s="9"/>
      <c r="D415" s="9"/>
      <c r="E415" s="9"/>
      <c r="F415" s="9"/>
      <c r="G415" s="9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976A3-1F5B-455D-98CC-A81B4B3196D9}">
  <dimension ref="A1:V382"/>
  <sheetViews>
    <sheetView showGridLines="0" view="pageBreakPreview" zoomScale="60" zoomScaleNormal="60" workbookViewId="0">
      <pane xSplit="1" ySplit="1" topLeftCell="B351" activePane="bottomRight" state="frozen"/>
      <selection activeCell="J369" sqref="J369:Q388"/>
      <selection pane="topRight" activeCell="J369" sqref="J369:Q388"/>
      <selection pane="bottomLeft" activeCell="J369" sqref="J369:Q388"/>
      <selection pane="bottomRight" activeCell="I358" sqref="I358:Q386"/>
    </sheetView>
  </sheetViews>
  <sheetFormatPr baseColWidth="10" defaultColWidth="11.42578125" defaultRowHeight="14.25"/>
  <cols>
    <col min="1" max="1" width="11.42578125" style="1"/>
    <col min="2" max="2" width="20.28515625" style="1" bestFit="1" customWidth="1"/>
    <col min="3" max="3" width="20.28515625" style="1" customWidth="1"/>
    <col min="4" max="5" width="16" style="1" customWidth="1"/>
    <col min="6" max="6" width="17.7109375" style="1" customWidth="1"/>
    <col min="7" max="9" width="16" style="1" customWidth="1"/>
    <col min="10" max="16384" width="11.42578125" style="1"/>
  </cols>
  <sheetData>
    <row r="1" spans="1:9">
      <c r="A1" s="2" t="s">
        <v>0</v>
      </c>
      <c r="B1" s="5"/>
      <c r="C1" s="5"/>
      <c r="D1" s="37" t="s">
        <v>24</v>
      </c>
      <c r="E1" s="37" t="s">
        <v>25</v>
      </c>
      <c r="F1" s="37"/>
      <c r="G1" s="37"/>
      <c r="H1" s="37"/>
      <c r="I1" s="37"/>
    </row>
    <row r="2" spans="1:9">
      <c r="A2" s="16">
        <v>33025</v>
      </c>
      <c r="B2" s="4"/>
      <c r="C2" s="9"/>
      <c r="D2" s="9"/>
    </row>
    <row r="3" spans="1:9">
      <c r="A3" s="16">
        <v>33055</v>
      </c>
      <c r="B3" s="4"/>
      <c r="C3" s="9"/>
      <c r="D3" s="9"/>
    </row>
    <row r="4" spans="1:9">
      <c r="A4" s="16">
        <v>33086</v>
      </c>
      <c r="B4" s="4"/>
      <c r="C4" s="9"/>
      <c r="D4" s="9"/>
    </row>
    <row r="5" spans="1:9">
      <c r="A5" s="16">
        <v>33117</v>
      </c>
      <c r="B5" s="4"/>
      <c r="C5" s="9"/>
      <c r="D5" s="9"/>
    </row>
    <row r="6" spans="1:9">
      <c r="A6" s="16">
        <v>33147</v>
      </c>
      <c r="B6" s="4"/>
      <c r="C6" s="9"/>
      <c r="D6" s="9"/>
    </row>
    <row r="7" spans="1:9">
      <c r="A7" s="16">
        <v>33178</v>
      </c>
      <c r="B7" s="4"/>
      <c r="C7" s="9"/>
      <c r="D7" s="9"/>
    </row>
    <row r="8" spans="1:9">
      <c r="A8" s="16">
        <v>33208</v>
      </c>
      <c r="B8" s="4"/>
      <c r="C8" s="9"/>
      <c r="D8" s="9"/>
    </row>
    <row r="9" spans="1:9">
      <c r="A9" s="16">
        <v>33239</v>
      </c>
      <c r="B9" s="4"/>
      <c r="C9" s="9"/>
      <c r="D9" s="9"/>
    </row>
    <row r="10" spans="1:9">
      <c r="A10" s="16">
        <v>33270</v>
      </c>
      <c r="B10" s="4"/>
      <c r="C10" s="9"/>
      <c r="D10" s="9"/>
    </row>
    <row r="11" spans="1:9">
      <c r="A11" s="16">
        <v>33298</v>
      </c>
      <c r="B11" s="4"/>
      <c r="C11" s="9"/>
      <c r="D11" s="9"/>
    </row>
    <row r="12" spans="1:9">
      <c r="A12" s="16">
        <v>33329</v>
      </c>
      <c r="B12" s="4"/>
      <c r="C12" s="9"/>
      <c r="D12" s="9"/>
    </row>
    <row r="13" spans="1:9">
      <c r="A13" s="16">
        <v>33359</v>
      </c>
      <c r="B13" s="4"/>
      <c r="C13" s="9"/>
      <c r="D13" s="9"/>
    </row>
    <row r="14" spans="1:9">
      <c r="A14" s="16">
        <v>33390</v>
      </c>
      <c r="B14" s="4">
        <v>-9.467616668303247</v>
      </c>
      <c r="C14" s="9">
        <v>18.582798725218062</v>
      </c>
      <c r="D14" s="9"/>
    </row>
    <row r="15" spans="1:9">
      <c r="A15" s="16">
        <v>33420</v>
      </c>
      <c r="B15" s="4">
        <v>-9.2003706744770106</v>
      </c>
      <c r="C15" s="9">
        <v>19.487048445760703</v>
      </c>
      <c r="D15" s="9"/>
    </row>
    <row r="16" spans="1:9">
      <c r="A16" s="16">
        <v>33451</v>
      </c>
      <c r="B16" s="4">
        <v>-10.787038795776628</v>
      </c>
      <c r="C16" s="9">
        <v>17.08405750054991</v>
      </c>
      <c r="D16" s="9"/>
    </row>
    <row r="17" spans="1:4">
      <c r="A17" s="16">
        <v>33482</v>
      </c>
      <c r="B17" s="4">
        <v>-10.203700748255107</v>
      </c>
      <c r="C17" s="9">
        <v>16.68516323381337</v>
      </c>
      <c r="D17" s="9"/>
    </row>
    <row r="18" spans="1:4">
      <c r="A18" s="16">
        <v>33512</v>
      </c>
      <c r="B18" s="4">
        <v>-9.1212496611103315</v>
      </c>
      <c r="C18" s="9">
        <v>17.483473420315644</v>
      </c>
      <c r="D18" s="9"/>
    </row>
    <row r="19" spans="1:4">
      <c r="A19" s="16">
        <v>33543</v>
      </c>
      <c r="B19" s="4">
        <v>-8.7120082126401428</v>
      </c>
      <c r="C19" s="9">
        <v>17.108053807645284</v>
      </c>
      <c r="D19" s="9"/>
    </row>
    <row r="20" spans="1:4">
      <c r="A20" s="16">
        <v>33573</v>
      </c>
      <c r="B20" s="4">
        <v>-6.4960191867452384</v>
      </c>
      <c r="C20" s="9">
        <v>18.560603122689034</v>
      </c>
      <c r="D20" s="9"/>
    </row>
    <row r="21" spans="1:4">
      <c r="A21" s="16">
        <v>33604</v>
      </c>
      <c r="B21" s="4">
        <v>-7.354544725818779</v>
      </c>
      <c r="C21" s="9">
        <v>18.040656212281636</v>
      </c>
      <c r="D21" s="9"/>
    </row>
    <row r="22" spans="1:4">
      <c r="A22" s="16">
        <v>33635</v>
      </c>
      <c r="B22" s="4">
        <v>-6.2026895954678913</v>
      </c>
      <c r="C22" s="9">
        <v>19.462095950802862</v>
      </c>
      <c r="D22" s="9"/>
    </row>
    <row r="23" spans="1:4">
      <c r="A23" s="16">
        <v>33664</v>
      </c>
      <c r="B23" s="4">
        <v>-3.6953683257489045</v>
      </c>
      <c r="C23" s="9">
        <v>22.339137366094075</v>
      </c>
      <c r="D23" s="9"/>
    </row>
    <row r="24" spans="1:4">
      <c r="A24" s="16">
        <v>33695</v>
      </c>
      <c r="B24" s="4">
        <v>-2.0715448162660022</v>
      </c>
      <c r="C24" s="9">
        <v>24.491121141603656</v>
      </c>
      <c r="D24" s="9"/>
    </row>
    <row r="25" spans="1:4">
      <c r="A25" s="16">
        <v>33725</v>
      </c>
      <c r="B25" s="4">
        <v>-1.9361119426280382</v>
      </c>
      <c r="C25" s="9">
        <v>24.869506660753828</v>
      </c>
      <c r="D25" s="9"/>
    </row>
    <row r="26" spans="1:4">
      <c r="A26" s="16">
        <v>33756</v>
      </c>
      <c r="B26" s="4">
        <v>-1.2090552282065015</v>
      </c>
      <c r="C26" s="9">
        <v>26.589742011390104</v>
      </c>
      <c r="D26" s="9"/>
    </row>
    <row r="27" spans="1:4">
      <c r="A27" s="16">
        <v>33786</v>
      </c>
      <c r="B27" s="4">
        <v>-1.3754333222435133</v>
      </c>
      <c r="C27" s="9">
        <v>26.647846636854688</v>
      </c>
      <c r="D27" s="9"/>
    </row>
    <row r="28" spans="1:4">
      <c r="A28" s="16">
        <v>33817</v>
      </c>
      <c r="B28" s="4">
        <v>0.58238493468469876</v>
      </c>
      <c r="C28" s="9">
        <v>28.351869470999858</v>
      </c>
      <c r="D28" s="9"/>
    </row>
    <row r="29" spans="1:4">
      <c r="A29" s="16">
        <v>33848</v>
      </c>
      <c r="B29" s="4">
        <v>1.5803072427844622</v>
      </c>
      <c r="C29" s="9">
        <v>28.907914014423142</v>
      </c>
      <c r="D29" s="9"/>
    </row>
    <row r="30" spans="1:4">
      <c r="A30" s="16">
        <v>33878</v>
      </c>
      <c r="B30" s="4">
        <v>3.342774860730291</v>
      </c>
      <c r="C30" s="9">
        <v>30.572775855779867</v>
      </c>
      <c r="D30" s="9"/>
    </row>
    <row r="31" spans="1:4">
      <c r="A31" s="16">
        <v>33909</v>
      </c>
      <c r="B31" s="4">
        <v>6.0082310238822156</v>
      </c>
      <c r="C31" s="9">
        <v>33.257995738485178</v>
      </c>
      <c r="D31" s="9"/>
    </row>
    <row r="32" spans="1:4">
      <c r="A32" s="16">
        <v>33939</v>
      </c>
      <c r="B32" s="4">
        <v>8.6699541159092508</v>
      </c>
      <c r="C32" s="9">
        <v>36.005488965684386</v>
      </c>
      <c r="D32" s="9"/>
    </row>
    <row r="33" spans="1:4">
      <c r="A33" s="16">
        <v>33970</v>
      </c>
      <c r="B33" s="4">
        <v>10.78936334813867</v>
      </c>
      <c r="C33" s="9">
        <v>38.376356213711048</v>
      </c>
      <c r="D33" s="9"/>
    </row>
    <row r="34" spans="1:4">
      <c r="A34" s="16">
        <v>34001</v>
      </c>
      <c r="B34" s="4">
        <v>12.995262212852744</v>
      </c>
      <c r="C34" s="9">
        <v>40.863072546658444</v>
      </c>
      <c r="D34" s="9"/>
    </row>
    <row r="35" spans="1:4">
      <c r="A35" s="16">
        <v>34029</v>
      </c>
      <c r="B35" s="4">
        <v>15.366778156593819</v>
      </c>
      <c r="C35" s="9">
        <v>43.285103944018147</v>
      </c>
      <c r="D35" s="9"/>
    </row>
    <row r="36" spans="1:4">
      <c r="A36" s="16">
        <v>34060</v>
      </c>
      <c r="B36" s="4">
        <v>17.078069628033266</v>
      </c>
      <c r="C36" s="9">
        <v>44.096085696040952</v>
      </c>
      <c r="D36" s="9"/>
    </row>
    <row r="37" spans="1:4">
      <c r="A37" s="16">
        <v>34090</v>
      </c>
      <c r="B37" s="4">
        <v>20.724320488791491</v>
      </c>
      <c r="C37" s="9">
        <v>47.503955087378522</v>
      </c>
      <c r="D37" s="9"/>
    </row>
    <row r="38" spans="1:4">
      <c r="A38" s="16">
        <v>34121</v>
      </c>
      <c r="B38" s="4">
        <v>22.893694245435924</v>
      </c>
      <c r="C38" s="9">
        <v>49.128218651285763</v>
      </c>
      <c r="D38" s="9"/>
    </row>
    <row r="39" spans="1:4">
      <c r="A39" s="16">
        <v>34151</v>
      </c>
      <c r="B39" s="4">
        <v>25.022346504162595</v>
      </c>
      <c r="C39" s="9">
        <v>50.541487557327834</v>
      </c>
      <c r="D39" s="9"/>
    </row>
    <row r="40" spans="1:4">
      <c r="A40" s="16">
        <v>34182</v>
      </c>
      <c r="B40" s="4">
        <v>25.213492271804583</v>
      </c>
      <c r="C40" s="9">
        <v>51.664042598386814</v>
      </c>
      <c r="D40" s="9"/>
    </row>
    <row r="41" spans="1:4">
      <c r="A41" s="16">
        <v>34213</v>
      </c>
      <c r="B41" s="4">
        <v>25.073174331341018</v>
      </c>
      <c r="C41" s="9">
        <v>51.904750581476698</v>
      </c>
      <c r="D41" s="9"/>
    </row>
    <row r="42" spans="1:4">
      <c r="A42" s="16">
        <v>34243</v>
      </c>
      <c r="B42" s="4">
        <v>25.014662085554427</v>
      </c>
      <c r="C42" s="9">
        <v>52.13258292320819</v>
      </c>
      <c r="D42" s="9"/>
    </row>
    <row r="43" spans="1:4">
      <c r="A43" s="16">
        <v>34274</v>
      </c>
      <c r="B43" s="4">
        <v>24.486694605130289</v>
      </c>
      <c r="C43" s="9">
        <v>52.322871536784547</v>
      </c>
      <c r="D43" s="9"/>
    </row>
    <row r="44" spans="1:4">
      <c r="A44" s="16">
        <v>34304</v>
      </c>
      <c r="B44" s="4">
        <v>23.978907993450747</v>
      </c>
      <c r="C44" s="9">
        <v>52.06309225885348</v>
      </c>
      <c r="D44" s="9"/>
    </row>
    <row r="45" spans="1:4">
      <c r="A45" s="16">
        <v>34335</v>
      </c>
      <c r="B45" s="4">
        <v>24.967621386377115</v>
      </c>
      <c r="C45" s="9">
        <v>53.070387918241835</v>
      </c>
      <c r="D45" s="9"/>
    </row>
    <row r="46" spans="1:4">
      <c r="A46" s="16">
        <v>34366</v>
      </c>
      <c r="B46" s="4">
        <v>23.845239009494158</v>
      </c>
      <c r="C46" s="9">
        <v>52.366012753566203</v>
      </c>
      <c r="D46" s="9"/>
    </row>
    <row r="47" spans="1:4">
      <c r="A47" s="16">
        <v>34394</v>
      </c>
      <c r="B47" s="4">
        <v>21.462265700465323</v>
      </c>
      <c r="C47" s="9">
        <v>49.824947911036467</v>
      </c>
      <c r="D47" s="9"/>
    </row>
    <row r="48" spans="1:4">
      <c r="A48" s="16">
        <v>34425</v>
      </c>
      <c r="B48" s="4">
        <v>20.809890255198905</v>
      </c>
      <c r="C48" s="9">
        <v>49.753926462173645</v>
      </c>
      <c r="D48" s="9"/>
    </row>
    <row r="49" spans="1:4">
      <c r="A49" s="16">
        <v>34455</v>
      </c>
      <c r="B49" s="4">
        <v>19.368061676302251</v>
      </c>
      <c r="C49" s="9">
        <v>47.855607874307026</v>
      </c>
      <c r="D49" s="9"/>
    </row>
    <row r="50" spans="1:4">
      <c r="A50" s="16">
        <v>34486</v>
      </c>
      <c r="B50" s="4">
        <v>18.661198878751684</v>
      </c>
      <c r="C50" s="9">
        <v>46.037971511196176</v>
      </c>
      <c r="D50" s="9"/>
    </row>
    <row r="51" spans="1:4">
      <c r="A51" s="16">
        <v>34516</v>
      </c>
      <c r="B51" s="4">
        <v>18.388889228782524</v>
      </c>
      <c r="C51" s="9">
        <v>45.287789274353528</v>
      </c>
      <c r="D51" s="9"/>
    </row>
    <row r="52" spans="1:4">
      <c r="A52" s="16">
        <v>34547</v>
      </c>
      <c r="B52" s="4">
        <v>19.177255450797958</v>
      </c>
      <c r="C52" s="9">
        <v>45.82870920139834</v>
      </c>
      <c r="D52" s="9"/>
    </row>
    <row r="53" spans="1:4">
      <c r="A53" s="16">
        <v>34578</v>
      </c>
      <c r="B53" s="4">
        <v>20.014014414836879</v>
      </c>
      <c r="C53" s="9">
        <v>46.804347257091841</v>
      </c>
      <c r="D53" s="9"/>
    </row>
    <row r="54" spans="1:4">
      <c r="A54" s="16">
        <v>34608</v>
      </c>
      <c r="B54" s="4">
        <v>19.013730637362379</v>
      </c>
      <c r="C54" s="9">
        <v>45.634145267192274</v>
      </c>
      <c r="D54" s="9"/>
    </row>
    <row r="55" spans="1:4">
      <c r="A55" s="16">
        <v>34639</v>
      </c>
      <c r="B55" s="4">
        <v>18.697322593632126</v>
      </c>
      <c r="C55" s="9">
        <v>44.984908983254442</v>
      </c>
      <c r="D55" s="9"/>
    </row>
    <row r="56" spans="1:4">
      <c r="A56" s="16">
        <v>34669</v>
      </c>
      <c r="B56" s="4">
        <v>17.264001049931732</v>
      </c>
      <c r="C56" s="9">
        <v>43.725185974563743</v>
      </c>
      <c r="D56" s="9"/>
    </row>
    <row r="57" spans="1:4">
      <c r="A57" s="16">
        <v>34700</v>
      </c>
      <c r="B57" s="4">
        <v>18.814647568794783</v>
      </c>
      <c r="C57" s="9">
        <v>43.799759004159824</v>
      </c>
      <c r="D57" s="9"/>
    </row>
    <row r="58" spans="1:4">
      <c r="A58" s="16">
        <v>34731</v>
      </c>
      <c r="B58" s="4">
        <v>18.857810580262502</v>
      </c>
      <c r="C58" s="9">
        <v>43.644740927402673</v>
      </c>
      <c r="D58" s="9"/>
    </row>
    <row r="59" spans="1:4">
      <c r="A59" s="16">
        <v>34759</v>
      </c>
      <c r="B59" s="4">
        <v>20.047865932376684</v>
      </c>
      <c r="C59" s="9">
        <v>45.724975547906574</v>
      </c>
      <c r="D59" s="9"/>
    </row>
    <row r="60" spans="1:4">
      <c r="A60" s="16">
        <v>34790</v>
      </c>
      <c r="B60" s="4">
        <v>19.490459520458757</v>
      </c>
      <c r="C60" s="9">
        <v>44.80866612953556</v>
      </c>
      <c r="D60" s="9"/>
    </row>
    <row r="61" spans="1:4">
      <c r="A61" s="16">
        <v>34820</v>
      </c>
      <c r="B61" s="4">
        <v>19.550346467116597</v>
      </c>
      <c r="C61" s="9">
        <v>44.98659039629036</v>
      </c>
      <c r="D61" s="9"/>
    </row>
    <row r="62" spans="1:4">
      <c r="A62" s="16">
        <v>34851</v>
      </c>
      <c r="B62" s="4">
        <v>19.863577113425745</v>
      </c>
      <c r="C62" s="9">
        <v>45.844551648849041</v>
      </c>
      <c r="D62" s="9"/>
    </row>
    <row r="63" spans="1:4">
      <c r="A63" s="16">
        <v>34881</v>
      </c>
      <c r="B63" s="4">
        <v>18.924609487845466</v>
      </c>
      <c r="C63" s="9">
        <v>44.462685814312565</v>
      </c>
      <c r="D63" s="9"/>
    </row>
    <row r="64" spans="1:4">
      <c r="A64" s="16">
        <v>34912</v>
      </c>
      <c r="B64" s="4">
        <v>18.93162485719111</v>
      </c>
      <c r="C64" s="9">
        <v>44.016628490863056</v>
      </c>
      <c r="D64" s="9"/>
    </row>
    <row r="65" spans="1:4">
      <c r="A65" s="16">
        <v>34943</v>
      </c>
      <c r="B65" s="4">
        <v>18.044382145715886</v>
      </c>
      <c r="C65" s="9">
        <v>42.539094756964445</v>
      </c>
      <c r="D65" s="9"/>
    </row>
    <row r="66" spans="1:4">
      <c r="A66" s="16">
        <v>34973</v>
      </c>
      <c r="B66" s="4">
        <v>17.919752459032303</v>
      </c>
      <c r="C66" s="9">
        <v>42.127125714120474</v>
      </c>
      <c r="D66" s="9"/>
    </row>
    <row r="67" spans="1:4">
      <c r="A67" s="16">
        <v>35004</v>
      </c>
      <c r="B67" s="4">
        <v>16.709945116252168</v>
      </c>
      <c r="C67" s="9">
        <v>40.207720495608832</v>
      </c>
      <c r="D67" s="9"/>
    </row>
    <row r="68" spans="1:4">
      <c r="A68" s="16">
        <v>35034</v>
      </c>
      <c r="B68" s="4">
        <v>16.423732096044329</v>
      </c>
      <c r="C68" s="9">
        <v>39.070540257192697</v>
      </c>
      <c r="D68" s="9"/>
    </row>
    <row r="69" spans="1:4">
      <c r="A69" s="16">
        <v>35065</v>
      </c>
      <c r="B69" s="4">
        <v>15.069592234294182</v>
      </c>
      <c r="C69" s="9">
        <v>38.34348501541016</v>
      </c>
      <c r="D69" s="9"/>
    </row>
    <row r="70" spans="1:4">
      <c r="A70" s="16">
        <v>35096</v>
      </c>
      <c r="B70" s="4">
        <v>13.829157367187573</v>
      </c>
      <c r="C70" s="9">
        <v>37.553425612635706</v>
      </c>
      <c r="D70" s="9"/>
    </row>
    <row r="71" spans="1:4">
      <c r="A71" s="16">
        <v>35125</v>
      </c>
      <c r="B71" s="4">
        <v>12.800085098265978</v>
      </c>
      <c r="C71" s="9">
        <v>35.588557986472601</v>
      </c>
      <c r="D71" s="9"/>
    </row>
    <row r="72" spans="1:4">
      <c r="A72" s="16">
        <v>35156</v>
      </c>
      <c r="B72" s="4">
        <v>11.881804712019672</v>
      </c>
      <c r="C72" s="9">
        <v>34.158419617533255</v>
      </c>
      <c r="D72" s="9"/>
    </row>
    <row r="73" spans="1:4">
      <c r="A73" s="16">
        <v>35186</v>
      </c>
      <c r="B73" s="4">
        <v>11.226762485904329</v>
      </c>
      <c r="C73" s="9">
        <v>33.233617051828858</v>
      </c>
      <c r="D73" s="9"/>
    </row>
    <row r="74" spans="1:4">
      <c r="A74" s="16">
        <v>35217</v>
      </c>
      <c r="B74" s="4">
        <v>10.082017489362261</v>
      </c>
      <c r="C74" s="9">
        <v>31.812218341860344</v>
      </c>
      <c r="D74" s="9"/>
    </row>
    <row r="75" spans="1:4">
      <c r="A75" s="16">
        <v>35247</v>
      </c>
      <c r="B75" s="4">
        <v>8.5945841258126201</v>
      </c>
      <c r="C75" s="9">
        <v>30.956870680148583</v>
      </c>
      <c r="D75" s="9"/>
    </row>
    <row r="76" spans="1:4">
      <c r="A76" s="16">
        <v>35278</v>
      </c>
      <c r="B76" s="4">
        <v>6.5082169109773158</v>
      </c>
      <c r="C76" s="9">
        <v>29.002833202094958</v>
      </c>
      <c r="D76" s="9"/>
    </row>
    <row r="77" spans="1:4">
      <c r="A77" s="16">
        <v>35309</v>
      </c>
      <c r="B77" s="4">
        <v>4.7068024848447854</v>
      </c>
      <c r="C77" s="9">
        <v>27.284822982989311</v>
      </c>
      <c r="D77" s="9"/>
    </row>
    <row r="78" spans="1:4">
      <c r="A78" s="16">
        <v>35339</v>
      </c>
      <c r="B78" s="4">
        <v>2.5604509813525356</v>
      </c>
      <c r="C78" s="9">
        <v>25.006018648293416</v>
      </c>
      <c r="D78" s="9"/>
    </row>
    <row r="79" spans="1:4">
      <c r="A79" s="16">
        <v>35370</v>
      </c>
      <c r="B79" s="4">
        <v>2.2648127180344924</v>
      </c>
      <c r="C79" s="9">
        <v>24.658912910455921</v>
      </c>
      <c r="D79" s="9"/>
    </row>
    <row r="80" spans="1:4">
      <c r="A80" s="16">
        <v>35400</v>
      </c>
      <c r="B80" s="4">
        <v>2.9726894270390769</v>
      </c>
      <c r="C80" s="9">
        <v>25.267693743352115</v>
      </c>
      <c r="D80" s="9"/>
    </row>
    <row r="81" spans="1:4">
      <c r="A81" s="16">
        <v>35431</v>
      </c>
      <c r="B81" s="4">
        <v>3.2816736314698058</v>
      </c>
      <c r="C81" s="9">
        <v>24.584962912949692</v>
      </c>
      <c r="D81" s="9"/>
    </row>
    <row r="82" spans="1:4">
      <c r="A82" s="16">
        <v>35462</v>
      </c>
      <c r="B82" s="4">
        <v>4.2718389343681329</v>
      </c>
      <c r="C82" s="9">
        <v>24.677725693567055</v>
      </c>
      <c r="D82" s="9"/>
    </row>
    <row r="83" spans="1:4">
      <c r="A83" s="16">
        <v>35490</v>
      </c>
      <c r="B83" s="4">
        <v>3.9275903654577782</v>
      </c>
      <c r="C83" s="9">
        <v>23.583651053785726</v>
      </c>
      <c r="D83" s="9"/>
    </row>
    <row r="84" spans="1:4">
      <c r="A84" s="16">
        <v>35521</v>
      </c>
      <c r="B84" s="4">
        <v>3.661705810566529</v>
      </c>
      <c r="C84" s="9">
        <v>22.844045423591663</v>
      </c>
      <c r="D84" s="9"/>
    </row>
    <row r="85" spans="1:4">
      <c r="A85" s="16">
        <v>35551</v>
      </c>
      <c r="B85" s="4">
        <v>3.6997124798202607</v>
      </c>
      <c r="C85" s="9">
        <v>23.022116188427955</v>
      </c>
      <c r="D85" s="9"/>
    </row>
    <row r="86" spans="1:4">
      <c r="A86" s="16">
        <v>35582</v>
      </c>
      <c r="B86" s="4">
        <v>5.1760537889323777</v>
      </c>
      <c r="C86" s="9">
        <v>24.798767483369311</v>
      </c>
      <c r="D86" s="9"/>
    </row>
    <row r="87" spans="1:4">
      <c r="A87" s="16">
        <v>35612</v>
      </c>
      <c r="B87" s="4">
        <v>5.4047817456054137</v>
      </c>
      <c r="C87" s="9">
        <v>24.280756923503045</v>
      </c>
      <c r="D87" s="9"/>
    </row>
    <row r="88" spans="1:4">
      <c r="A88" s="16">
        <v>35643</v>
      </c>
      <c r="B88" s="4">
        <v>5.9693332389911369</v>
      </c>
      <c r="C88" s="9">
        <v>24.98734053658438</v>
      </c>
      <c r="D88" s="9"/>
    </row>
    <row r="89" spans="1:4">
      <c r="A89" s="16">
        <v>35674</v>
      </c>
      <c r="B89" s="4">
        <v>7.3332292204737248</v>
      </c>
      <c r="C89" s="9">
        <v>26.704757034858218</v>
      </c>
      <c r="D89" s="9"/>
    </row>
    <row r="90" spans="1:4">
      <c r="A90" s="16">
        <v>35704</v>
      </c>
      <c r="B90" s="4">
        <v>9.4489100850578378</v>
      </c>
      <c r="C90" s="9">
        <v>28.933497829909239</v>
      </c>
      <c r="D90" s="9"/>
    </row>
    <row r="91" spans="1:4">
      <c r="A91" s="16">
        <v>35735</v>
      </c>
      <c r="B91" s="4">
        <v>9.5825616990783402</v>
      </c>
      <c r="C91" s="9">
        <v>29.101825442666552</v>
      </c>
      <c r="D91" s="9"/>
    </row>
    <row r="92" spans="1:4">
      <c r="A92" s="16">
        <v>35765</v>
      </c>
      <c r="B92" s="4">
        <v>9.0603003262096351</v>
      </c>
      <c r="C92" s="9">
        <v>28.347359471380184</v>
      </c>
      <c r="D92" s="9"/>
    </row>
    <row r="93" spans="1:4">
      <c r="A93" s="16">
        <v>35796</v>
      </c>
      <c r="B93" s="4">
        <v>9.5539435470284317</v>
      </c>
      <c r="C93" s="9">
        <v>29.09973243653905</v>
      </c>
      <c r="D93" s="9"/>
    </row>
    <row r="94" spans="1:4">
      <c r="A94" s="16">
        <v>35827</v>
      </c>
      <c r="B94" s="4">
        <v>8.9886787292140937</v>
      </c>
      <c r="C94" s="9">
        <v>28.630163636889016</v>
      </c>
      <c r="D94" s="9"/>
    </row>
    <row r="95" spans="1:4">
      <c r="A95" s="16">
        <v>35855</v>
      </c>
      <c r="B95" s="4">
        <v>7.9470871299812895</v>
      </c>
      <c r="C95" s="9">
        <v>28.748792903523544</v>
      </c>
      <c r="D95" s="9"/>
    </row>
    <row r="96" spans="1:4">
      <c r="A96" s="16">
        <v>35886</v>
      </c>
      <c r="B96" s="4">
        <v>7.366606945696752</v>
      </c>
      <c r="C96" s="9">
        <v>29.670719089173648</v>
      </c>
      <c r="D96" s="9"/>
    </row>
    <row r="97" spans="1:4">
      <c r="A97" s="16">
        <v>35916</v>
      </c>
      <c r="B97" s="4">
        <v>7.3694907784863872</v>
      </c>
      <c r="C97" s="9">
        <v>29.572441032062269</v>
      </c>
      <c r="D97" s="9"/>
    </row>
    <row r="98" spans="1:4">
      <c r="A98" s="16">
        <v>35947</v>
      </c>
      <c r="B98" s="4">
        <v>4.1333540833965454</v>
      </c>
      <c r="C98" s="9">
        <v>25.694004488328837</v>
      </c>
      <c r="D98" s="9"/>
    </row>
    <row r="99" spans="1:4">
      <c r="A99" s="16">
        <v>35977</v>
      </c>
      <c r="B99" s="4">
        <v>3.8461320279572719</v>
      </c>
      <c r="C99" s="9">
        <v>24.887535795718783</v>
      </c>
      <c r="D99" s="9"/>
    </row>
    <row r="100" spans="1:4">
      <c r="A100" s="16">
        <v>36008</v>
      </c>
      <c r="B100" s="4">
        <v>3.7607693364594352</v>
      </c>
      <c r="C100" s="9">
        <v>23.409818679244076</v>
      </c>
      <c r="D100" s="9"/>
    </row>
    <row r="101" spans="1:4">
      <c r="A101" s="16">
        <v>36039</v>
      </c>
      <c r="B101" s="4">
        <v>2.9631383165597658</v>
      </c>
      <c r="C101" s="9">
        <v>21.272200313795775</v>
      </c>
      <c r="D101" s="9"/>
    </row>
    <row r="102" spans="1:4">
      <c r="A102" s="16">
        <v>36069</v>
      </c>
      <c r="B102" s="4">
        <v>-0.19389524523727442</v>
      </c>
      <c r="C102" s="9">
        <v>16.867531826912629</v>
      </c>
      <c r="D102" s="9"/>
    </row>
    <row r="103" spans="1:4">
      <c r="A103" s="16">
        <v>36100</v>
      </c>
      <c r="B103" s="4">
        <v>-1.9014371832513088</v>
      </c>
      <c r="C103" s="9">
        <v>14.163704631999607</v>
      </c>
      <c r="D103" s="9"/>
    </row>
    <row r="104" spans="1:4">
      <c r="A104" s="16">
        <v>36130</v>
      </c>
      <c r="B104" s="4">
        <v>-5.1877283604277018</v>
      </c>
      <c r="C104" s="9">
        <v>10.639632589337488</v>
      </c>
      <c r="D104" s="9"/>
    </row>
    <row r="105" spans="1:4">
      <c r="A105" s="16">
        <v>36161</v>
      </c>
      <c r="B105" s="4">
        <v>-7.2455156173349744</v>
      </c>
      <c r="C105" s="9">
        <v>8.6952928412533215</v>
      </c>
      <c r="D105" s="9"/>
    </row>
    <row r="106" spans="1:4">
      <c r="A106" s="16">
        <v>36192</v>
      </c>
      <c r="B106" s="4">
        <v>-8.4078076296714261</v>
      </c>
      <c r="C106" s="9">
        <v>5.6897410283645034</v>
      </c>
      <c r="D106" s="9"/>
    </row>
    <row r="107" spans="1:4">
      <c r="A107" s="16">
        <v>36220</v>
      </c>
      <c r="B107" s="4">
        <v>-8.2620390513802651</v>
      </c>
      <c r="C107" s="9">
        <v>4.1349826984331983</v>
      </c>
      <c r="D107" s="9"/>
    </row>
    <row r="108" spans="1:4">
      <c r="A108" s="16">
        <v>36251</v>
      </c>
      <c r="B108" s="4">
        <v>-8.1187549074692829</v>
      </c>
      <c r="C108" s="9">
        <v>2.1433062327354646</v>
      </c>
      <c r="D108" s="9"/>
    </row>
    <row r="109" spans="1:4">
      <c r="A109" s="16">
        <v>36281</v>
      </c>
      <c r="B109" s="4">
        <v>-9.2143225276541951</v>
      </c>
      <c r="C109" s="9">
        <v>-0.15897362376290358</v>
      </c>
      <c r="D109" s="9"/>
    </row>
    <row r="110" spans="1:4">
      <c r="A110" s="16">
        <v>36312</v>
      </c>
      <c r="B110" s="4">
        <v>-9.550443738141368</v>
      </c>
      <c r="C110" s="9">
        <v>-1.4501044771832228</v>
      </c>
      <c r="D110" s="9"/>
    </row>
    <row r="111" spans="1:4">
      <c r="A111" s="16">
        <v>36342</v>
      </c>
      <c r="B111" s="4">
        <v>-10.190098022223426</v>
      </c>
      <c r="C111" s="9">
        <v>-2.3107157307951209</v>
      </c>
      <c r="D111" s="9"/>
    </row>
    <row r="112" spans="1:4">
      <c r="A112" s="16">
        <v>36373</v>
      </c>
      <c r="B112" s="4">
        <v>-12.469035741993951</v>
      </c>
      <c r="C112" s="9">
        <v>-4.3516390566145979</v>
      </c>
      <c r="D112" s="9"/>
    </row>
    <row r="113" spans="1:4">
      <c r="A113" s="16">
        <v>36404</v>
      </c>
      <c r="B113" s="4">
        <v>-12.41842698563217</v>
      </c>
      <c r="C113" s="9">
        <v>-4.2457732363805789</v>
      </c>
      <c r="D113" s="9"/>
    </row>
    <row r="114" spans="1:4">
      <c r="A114" s="16">
        <v>36434</v>
      </c>
      <c r="B114" s="4">
        <v>-12.700075023732216</v>
      </c>
      <c r="C114" s="9">
        <v>-4.5588663664949287</v>
      </c>
      <c r="D114" s="9"/>
    </row>
    <row r="115" spans="1:4">
      <c r="A115" s="16">
        <v>36465</v>
      </c>
      <c r="B115" s="4">
        <v>-12.237817757638336</v>
      </c>
      <c r="C115" s="9">
        <v>-3.7776406328899226</v>
      </c>
      <c r="D115" s="9"/>
    </row>
    <row r="116" spans="1:4">
      <c r="A116" s="16">
        <v>36495</v>
      </c>
      <c r="B116" s="4">
        <v>-12.248273483133154</v>
      </c>
      <c r="C116" s="9">
        <v>-4.1284679267948432</v>
      </c>
      <c r="D116" s="9"/>
    </row>
    <row r="117" spans="1:4">
      <c r="A117" s="16">
        <v>36526</v>
      </c>
      <c r="B117" s="4">
        <v>-13.485466677093239</v>
      </c>
      <c r="C117" s="9">
        <v>-6.3514452615325627</v>
      </c>
      <c r="D117" s="9"/>
    </row>
    <row r="118" spans="1:4">
      <c r="A118" s="16">
        <v>36557</v>
      </c>
      <c r="B118" s="4">
        <v>-15.954082933058157</v>
      </c>
      <c r="C118" s="9">
        <v>-8.4729751539880489</v>
      </c>
      <c r="D118" s="9"/>
    </row>
    <row r="119" spans="1:4">
      <c r="A119" s="16">
        <v>36586</v>
      </c>
      <c r="B119" s="4">
        <v>-17.526927720857067</v>
      </c>
      <c r="C119" s="9">
        <v>-9.5212998256289048</v>
      </c>
      <c r="D119" s="9"/>
    </row>
    <row r="120" spans="1:4">
      <c r="A120" s="16">
        <v>36617</v>
      </c>
      <c r="B120" s="4">
        <v>-17.386738448339877</v>
      </c>
      <c r="C120" s="9">
        <v>-9.1725953605190433</v>
      </c>
      <c r="D120" s="9"/>
    </row>
    <row r="121" spans="1:4">
      <c r="A121" s="16">
        <v>36647</v>
      </c>
      <c r="B121" s="4">
        <v>-16.83261793983165</v>
      </c>
      <c r="C121" s="9">
        <v>-8.5158797338148347</v>
      </c>
      <c r="D121" s="9"/>
    </row>
    <row r="122" spans="1:4">
      <c r="A122" s="16">
        <v>36678</v>
      </c>
      <c r="B122" s="4">
        <v>-15.602191712407143</v>
      </c>
      <c r="C122" s="9">
        <v>-7.4472888245309843</v>
      </c>
      <c r="D122" s="9"/>
    </row>
    <row r="123" spans="1:4">
      <c r="A123" s="16">
        <v>36708</v>
      </c>
      <c r="B123" s="4">
        <v>-15.366303098360001</v>
      </c>
      <c r="C123" s="9">
        <v>-7.4964345449580971</v>
      </c>
      <c r="D123" s="9"/>
    </row>
    <row r="124" spans="1:4">
      <c r="A124" s="16">
        <v>36739</v>
      </c>
      <c r="B124" s="4">
        <v>-15.171049563852424</v>
      </c>
      <c r="C124" s="9">
        <v>-7.4514415998267136</v>
      </c>
      <c r="D124" s="9"/>
    </row>
    <row r="125" spans="1:4">
      <c r="A125" s="16">
        <v>36770</v>
      </c>
      <c r="B125" s="4">
        <v>-16.064227663611021</v>
      </c>
      <c r="C125" s="9">
        <v>-8.3442750996781783</v>
      </c>
      <c r="D125" s="9"/>
    </row>
    <row r="126" spans="1:4">
      <c r="A126" s="16">
        <v>36800</v>
      </c>
      <c r="B126" s="4">
        <v>-16.286192577655967</v>
      </c>
      <c r="C126" s="9">
        <v>-8.7627887118245873</v>
      </c>
      <c r="D126" s="9"/>
    </row>
    <row r="127" spans="1:4">
      <c r="A127" s="16">
        <v>36831</v>
      </c>
      <c r="B127" s="4">
        <v>-16.80099078184535</v>
      </c>
      <c r="C127" s="9">
        <v>-9.4648477254693937</v>
      </c>
      <c r="D127" s="9"/>
    </row>
    <row r="128" spans="1:4">
      <c r="A128" s="16">
        <v>36861</v>
      </c>
      <c r="B128" s="4">
        <v>-15.169227190897782</v>
      </c>
      <c r="C128" s="9">
        <v>-7.7499990085485475</v>
      </c>
      <c r="D128" s="9"/>
    </row>
    <row r="129" spans="1:4">
      <c r="A129" s="16">
        <v>36892</v>
      </c>
      <c r="B129" s="4">
        <v>-14.008089449120554</v>
      </c>
      <c r="C129" s="9">
        <v>-6.710512920981393</v>
      </c>
      <c r="D129" s="9"/>
    </row>
    <row r="130" spans="1:4">
      <c r="A130" s="16">
        <v>36923</v>
      </c>
      <c r="B130" s="4">
        <v>-10.261971444475604</v>
      </c>
      <c r="C130" s="9">
        <v>-3.0359162709529097</v>
      </c>
      <c r="D130" s="9"/>
    </row>
    <row r="131" spans="1:4">
      <c r="A131" s="16">
        <v>36951</v>
      </c>
      <c r="B131" s="4">
        <v>-8.65645654193764</v>
      </c>
      <c r="C131" s="9">
        <v>-1.5110517591462203</v>
      </c>
      <c r="D131" s="9"/>
    </row>
    <row r="132" spans="1:4">
      <c r="A132" s="16">
        <v>36982</v>
      </c>
      <c r="B132" s="4">
        <v>-9.7037425631447345</v>
      </c>
      <c r="C132" s="9">
        <v>-2.497099112458312</v>
      </c>
      <c r="D132" s="9"/>
    </row>
    <row r="133" spans="1:4">
      <c r="A133" s="16">
        <v>37012</v>
      </c>
      <c r="B133" s="4">
        <v>-9.6498665588431116</v>
      </c>
      <c r="C133" s="9">
        <v>-2.5398607559801611</v>
      </c>
      <c r="D133" s="9"/>
    </row>
    <row r="134" spans="1:4">
      <c r="A134" s="16">
        <v>37043</v>
      </c>
      <c r="B134" s="4">
        <v>-8.7969769039390915</v>
      </c>
      <c r="C134" s="9">
        <v>-1.5538796749756334</v>
      </c>
      <c r="D134" s="9"/>
    </row>
    <row r="135" spans="1:4">
      <c r="A135" s="16">
        <v>37073</v>
      </c>
      <c r="B135" s="4">
        <v>-8.915927923337442</v>
      </c>
      <c r="C135" s="9">
        <v>-1.5521392525097211</v>
      </c>
      <c r="D135" s="9"/>
    </row>
    <row r="136" spans="1:4">
      <c r="A136" s="16">
        <v>37104</v>
      </c>
      <c r="B136" s="4">
        <v>-7.9298177430535022</v>
      </c>
      <c r="C136" s="9">
        <v>-0.53055051856131241</v>
      </c>
      <c r="D136" s="9"/>
    </row>
    <row r="137" spans="1:4">
      <c r="A137" s="16">
        <v>37135</v>
      </c>
      <c r="B137" s="4">
        <v>-8.1815274759851953</v>
      </c>
      <c r="C137" s="9">
        <v>-0.85490181027985113</v>
      </c>
      <c r="D137" s="9"/>
    </row>
    <row r="138" spans="1:4">
      <c r="A138" s="16">
        <v>37165</v>
      </c>
      <c r="B138" s="4">
        <v>-6.1901968420855047</v>
      </c>
      <c r="C138" s="9">
        <v>1.3268244219076353</v>
      </c>
      <c r="D138" s="9"/>
    </row>
    <row r="139" spans="1:4">
      <c r="A139" s="16">
        <v>37196</v>
      </c>
      <c r="B139" s="4">
        <v>-5.3859894266688464</v>
      </c>
      <c r="C139" s="9">
        <v>1.9731221456705805</v>
      </c>
      <c r="D139" s="9"/>
    </row>
    <row r="140" spans="1:4">
      <c r="A140" s="16">
        <v>37226</v>
      </c>
      <c r="B140" s="4">
        <v>-6.3585229253549365</v>
      </c>
      <c r="C140" s="9">
        <v>0.80471463223865669</v>
      </c>
      <c r="D140" s="9"/>
    </row>
    <row r="141" spans="1:4">
      <c r="A141" s="16">
        <v>37257</v>
      </c>
      <c r="B141" s="4">
        <v>-6.4878845126820632</v>
      </c>
      <c r="C141" s="9">
        <v>0.420718712936341</v>
      </c>
      <c r="D141" s="9"/>
    </row>
    <row r="142" spans="1:4">
      <c r="A142" s="16">
        <v>37288</v>
      </c>
      <c r="B142" s="4">
        <v>-5.6293302820558004</v>
      </c>
      <c r="C142" s="9">
        <v>0.70441388083204437</v>
      </c>
      <c r="D142" s="9"/>
    </row>
    <row r="143" spans="1:4">
      <c r="A143" s="16">
        <v>37316</v>
      </c>
      <c r="B143" s="4">
        <v>-5.2323217690052104</v>
      </c>
      <c r="C143" s="9">
        <v>0.34348057769786333</v>
      </c>
      <c r="D143" s="9"/>
    </row>
    <row r="144" spans="1:4">
      <c r="A144" s="16">
        <v>37347</v>
      </c>
      <c r="B144" s="4">
        <v>-4.1177719925285743</v>
      </c>
      <c r="C144" s="9">
        <v>1.2917217371735346</v>
      </c>
      <c r="D144" s="9"/>
    </row>
    <row r="145" spans="1:4">
      <c r="A145" s="16">
        <v>37377</v>
      </c>
      <c r="B145" s="4">
        <v>-5.2033073431764549</v>
      </c>
      <c r="C145" s="9">
        <v>0.32925224567996736</v>
      </c>
      <c r="D145" s="9"/>
    </row>
    <row r="146" spans="1:4">
      <c r="A146" s="16">
        <v>37408</v>
      </c>
      <c r="B146" s="4">
        <v>-5.5439168449372129</v>
      </c>
      <c r="C146" s="9">
        <v>0.35701825856804259</v>
      </c>
      <c r="D146" s="9"/>
    </row>
    <row r="147" spans="1:4">
      <c r="A147" s="16">
        <v>37438</v>
      </c>
      <c r="B147" s="4">
        <v>-3.7205704170094611</v>
      </c>
      <c r="C147" s="9">
        <v>2.2039954825309405</v>
      </c>
      <c r="D147" s="9"/>
    </row>
    <row r="148" spans="1:4">
      <c r="A148" s="16">
        <v>37469</v>
      </c>
      <c r="B148" s="4">
        <v>-3.1372563157697209</v>
      </c>
      <c r="C148" s="9">
        <v>2.6606437616207623</v>
      </c>
      <c r="D148" s="9"/>
    </row>
    <row r="149" spans="1:4">
      <c r="A149" s="16">
        <v>37500</v>
      </c>
      <c r="B149" s="4">
        <v>-1.8811212517592213</v>
      </c>
      <c r="C149" s="9">
        <v>3.9703935569085358</v>
      </c>
      <c r="D149" s="9"/>
    </row>
    <row r="150" spans="1:4">
      <c r="A150" s="16">
        <v>37530</v>
      </c>
      <c r="B150" s="4">
        <v>-2.0819388831164631</v>
      </c>
      <c r="C150" s="9">
        <v>4.1474827320400198</v>
      </c>
      <c r="D150" s="9"/>
    </row>
    <row r="151" spans="1:4">
      <c r="A151" s="16">
        <v>37561</v>
      </c>
      <c r="B151" s="4">
        <v>-3.0559172051970673</v>
      </c>
      <c r="C151" s="9">
        <v>3.7940739961591197</v>
      </c>
      <c r="D151" s="9"/>
    </row>
    <row r="152" spans="1:4">
      <c r="A152" s="16">
        <v>37591</v>
      </c>
      <c r="B152" s="4">
        <v>-1.2535390780704647</v>
      </c>
      <c r="C152" s="9">
        <v>5.6362419008104014</v>
      </c>
      <c r="D152" s="9"/>
    </row>
    <row r="153" spans="1:4">
      <c r="A153" s="16">
        <v>37622</v>
      </c>
      <c r="B153" s="4">
        <v>-8.878789265256426E-2</v>
      </c>
      <c r="C153" s="9">
        <v>7.2954912556433937</v>
      </c>
      <c r="D153" s="9"/>
    </row>
    <row r="154" spans="1:4">
      <c r="A154" s="16">
        <v>37653</v>
      </c>
      <c r="B154" s="4">
        <v>0.3026575885639593</v>
      </c>
      <c r="C154" s="9">
        <v>7.5605697068781952</v>
      </c>
      <c r="D154" s="9"/>
    </row>
    <row r="155" spans="1:4">
      <c r="A155" s="16">
        <v>37681</v>
      </c>
      <c r="B155" s="4">
        <v>0.77658815208825338</v>
      </c>
      <c r="C155" s="9">
        <v>8.4395666537302247</v>
      </c>
      <c r="D155" s="9"/>
    </row>
    <row r="156" spans="1:4">
      <c r="A156" s="16">
        <v>37712</v>
      </c>
      <c r="B156" s="4">
        <v>1.518257562400227</v>
      </c>
      <c r="C156" s="9">
        <v>9.4825340302432615</v>
      </c>
      <c r="D156" s="9"/>
    </row>
    <row r="157" spans="1:4">
      <c r="A157" s="16">
        <v>37742</v>
      </c>
      <c r="B157" s="4">
        <v>2.7803877249523934</v>
      </c>
      <c r="C157" s="9">
        <v>10.732121425483697</v>
      </c>
      <c r="D157" s="9"/>
    </row>
    <row r="158" spans="1:4">
      <c r="A158" s="16">
        <v>37773</v>
      </c>
      <c r="B158" s="4">
        <v>0.86840317163676684</v>
      </c>
      <c r="C158" s="9">
        <v>8.1426662153606166</v>
      </c>
      <c r="D158" s="9"/>
    </row>
    <row r="159" spans="1:4">
      <c r="A159" s="16">
        <v>37803</v>
      </c>
      <c r="B159" s="4">
        <v>-0.20923954245271048</v>
      </c>
      <c r="C159" s="9">
        <v>6.8223093304264903</v>
      </c>
      <c r="D159" s="9"/>
    </row>
    <row r="160" spans="1:4">
      <c r="A160" s="16">
        <v>37834</v>
      </c>
      <c r="B160" s="4">
        <v>0.10284300911593824</v>
      </c>
      <c r="C160" s="9">
        <v>7.3744839479815472</v>
      </c>
      <c r="D160" s="9"/>
    </row>
    <row r="161" spans="1:4">
      <c r="A161" s="16">
        <v>37865</v>
      </c>
      <c r="B161" s="4">
        <v>-0.27278412281057651</v>
      </c>
      <c r="C161" s="9">
        <v>6.8244422925930026</v>
      </c>
      <c r="D161" s="9"/>
    </row>
    <row r="162" spans="1:4">
      <c r="A162" s="16">
        <v>37895</v>
      </c>
      <c r="B162" s="4">
        <v>1.3462581788414196</v>
      </c>
      <c r="C162" s="9">
        <v>8.004041562852926</v>
      </c>
      <c r="D162" s="9"/>
    </row>
    <row r="163" spans="1:4">
      <c r="A163" s="16">
        <v>37926</v>
      </c>
      <c r="B163" s="4">
        <v>1.468703847636732</v>
      </c>
      <c r="C163" s="9">
        <v>7.6956564982462394</v>
      </c>
      <c r="D163" s="9"/>
    </row>
    <row r="164" spans="1:4">
      <c r="A164" s="16">
        <v>37956</v>
      </c>
      <c r="B164" s="4">
        <v>-0.19634067015398271</v>
      </c>
      <c r="C164" s="9">
        <v>6.2930002134242047</v>
      </c>
      <c r="D164" s="9"/>
    </row>
    <row r="165" spans="1:4">
      <c r="A165" s="16">
        <v>37987</v>
      </c>
      <c r="B165" s="4">
        <v>4.7889193000140384</v>
      </c>
      <c r="C165" s="9">
        <v>11.273279240832036</v>
      </c>
      <c r="D165" s="9"/>
    </row>
    <row r="166" spans="1:4">
      <c r="A166" s="16">
        <v>38018</v>
      </c>
      <c r="B166" s="4">
        <v>5.1570670258819451</v>
      </c>
      <c r="C166" s="9">
        <v>11.757746007498703</v>
      </c>
      <c r="D166" s="9"/>
    </row>
    <row r="167" spans="1:4">
      <c r="A167" s="16">
        <v>38047</v>
      </c>
      <c r="B167" s="4">
        <v>3.8832075816933154</v>
      </c>
      <c r="C167" s="9">
        <v>10.336833368170106</v>
      </c>
      <c r="D167" s="9"/>
    </row>
    <row r="168" spans="1:4">
      <c r="A168" s="16">
        <v>38078</v>
      </c>
      <c r="B168" s="4">
        <v>4.7941595243873092</v>
      </c>
      <c r="C168" s="9">
        <v>10.546775575054234</v>
      </c>
      <c r="D168" s="9"/>
    </row>
    <row r="169" spans="1:4">
      <c r="A169" s="16">
        <v>38108</v>
      </c>
      <c r="B169" s="4">
        <v>5.7277361203752486</v>
      </c>
      <c r="C169" s="9">
        <v>11.401818215452654</v>
      </c>
      <c r="D169" s="9"/>
    </row>
    <row r="170" spans="1:4">
      <c r="A170" s="16">
        <v>38139</v>
      </c>
      <c r="B170" s="4">
        <v>7.9334520986636292</v>
      </c>
      <c r="C170" s="9">
        <v>14.492373896365729</v>
      </c>
      <c r="D170" s="9"/>
    </row>
    <row r="171" spans="1:4">
      <c r="A171" s="16">
        <v>38169</v>
      </c>
      <c r="B171" s="4">
        <v>9.2141485747612606</v>
      </c>
      <c r="C171" s="9">
        <v>15.964276777908593</v>
      </c>
      <c r="D171" s="9"/>
    </row>
    <row r="172" spans="1:4">
      <c r="A172" s="16">
        <v>38200</v>
      </c>
      <c r="B172" s="4">
        <v>9.5157559196286314</v>
      </c>
      <c r="C172" s="9">
        <v>15.97137754861857</v>
      </c>
      <c r="D172" s="9"/>
    </row>
    <row r="173" spans="1:4">
      <c r="A173" s="16">
        <v>38231</v>
      </c>
      <c r="B173" s="4">
        <v>9.8551444816803446</v>
      </c>
      <c r="C173" s="9">
        <v>16.421776000288311</v>
      </c>
      <c r="D173" s="9"/>
    </row>
    <row r="174" spans="1:4">
      <c r="A174" s="16">
        <v>38261</v>
      </c>
      <c r="B174" s="4">
        <v>9.5618944208486045</v>
      </c>
      <c r="C174" s="9">
        <v>16.023878300312646</v>
      </c>
      <c r="D174" s="9"/>
    </row>
    <row r="175" spans="1:4">
      <c r="A175" s="16">
        <v>38292</v>
      </c>
      <c r="B175" s="4">
        <v>11.179601493903091</v>
      </c>
      <c r="C175" s="9">
        <v>17.650148917339713</v>
      </c>
      <c r="D175" s="9"/>
    </row>
    <row r="176" spans="1:4">
      <c r="A176" s="16">
        <v>38322</v>
      </c>
      <c r="B176" s="4">
        <v>12.097432179294421</v>
      </c>
      <c r="C176" s="9">
        <v>18.265220043691265</v>
      </c>
      <c r="D176" s="9"/>
    </row>
    <row r="177" spans="1:4">
      <c r="A177" s="16">
        <v>38353</v>
      </c>
      <c r="B177" s="4">
        <v>7.1915389662904561</v>
      </c>
      <c r="C177" s="9">
        <v>13.017601319519901</v>
      </c>
      <c r="D177" s="9"/>
    </row>
    <row r="178" spans="1:4">
      <c r="A178" s="16">
        <v>38384</v>
      </c>
      <c r="B178" s="4">
        <v>7.248526234913788</v>
      </c>
      <c r="C178" s="9">
        <v>12.870265151620242</v>
      </c>
      <c r="D178" s="9"/>
    </row>
    <row r="179" spans="1:4">
      <c r="A179" s="16">
        <v>38412</v>
      </c>
      <c r="B179" s="4">
        <v>9.7791893708303554</v>
      </c>
      <c r="C179" s="9">
        <v>15.297244036701008</v>
      </c>
      <c r="D179" s="9"/>
    </row>
    <row r="180" spans="1:4">
      <c r="A180" s="16">
        <v>38443</v>
      </c>
      <c r="B180" s="4">
        <v>9.9975113480387243</v>
      </c>
      <c r="C180" s="9">
        <v>15.521403839315795</v>
      </c>
      <c r="D180" s="9"/>
    </row>
    <row r="181" spans="1:4">
      <c r="A181" s="16">
        <v>38473</v>
      </c>
      <c r="B181" s="4">
        <v>9.7833394588290989</v>
      </c>
      <c r="C181" s="9">
        <v>15.315289498625129</v>
      </c>
      <c r="D181" s="9"/>
    </row>
    <row r="182" spans="1:4">
      <c r="A182" s="16">
        <v>38504</v>
      </c>
      <c r="B182" s="4">
        <v>10.776739351718456</v>
      </c>
      <c r="C182" s="9">
        <v>16.105038650386948</v>
      </c>
      <c r="D182" s="9"/>
    </row>
    <row r="183" spans="1:4">
      <c r="A183" s="16">
        <v>38534</v>
      </c>
      <c r="B183" s="4">
        <v>9.8579164182405865</v>
      </c>
      <c r="C183" s="9">
        <v>15.242914303582356</v>
      </c>
      <c r="D183" s="9"/>
    </row>
    <row r="184" spans="1:4">
      <c r="A184" s="16">
        <v>38565</v>
      </c>
      <c r="B184" s="4">
        <v>9.2613486724146377</v>
      </c>
      <c r="C184" s="9">
        <v>14.575808074603792</v>
      </c>
      <c r="D184" s="9"/>
    </row>
    <row r="185" spans="1:4">
      <c r="A185" s="16">
        <v>38596</v>
      </c>
      <c r="B185" s="4">
        <v>8.9503084444400685</v>
      </c>
      <c r="C185" s="9">
        <v>14.410544847529462</v>
      </c>
      <c r="D185" s="9"/>
    </row>
    <row r="186" spans="1:4">
      <c r="A186" s="16">
        <v>38626</v>
      </c>
      <c r="B186" s="4">
        <v>9.110487362549847</v>
      </c>
      <c r="C186" s="9">
        <v>14.873779364811735</v>
      </c>
      <c r="D186" s="9"/>
    </row>
    <row r="187" spans="1:4">
      <c r="A187" s="16">
        <v>38657</v>
      </c>
      <c r="B187" s="4">
        <v>9.5654055250475434</v>
      </c>
      <c r="C187" s="9">
        <v>15.139854677522212</v>
      </c>
      <c r="D187" s="9"/>
    </row>
    <row r="188" spans="1:4">
      <c r="A188" s="16">
        <v>38687</v>
      </c>
      <c r="B188" s="4">
        <v>11.804778541382088</v>
      </c>
      <c r="C188" s="9">
        <v>17.216297559905858</v>
      </c>
      <c r="D188" s="9"/>
    </row>
    <row r="189" spans="1:4">
      <c r="A189" s="16">
        <v>38718</v>
      </c>
      <c r="B189" s="4">
        <v>13.36150924626005</v>
      </c>
      <c r="C189" s="9">
        <v>18.522520384663753</v>
      </c>
      <c r="D189" s="9"/>
    </row>
    <row r="190" spans="1:4">
      <c r="A190" s="16">
        <v>38749</v>
      </c>
      <c r="B190" s="4">
        <v>15.178249896402306</v>
      </c>
      <c r="C190" s="9">
        <v>20.005959774557347</v>
      </c>
      <c r="D190" s="9"/>
    </row>
    <row r="191" spans="1:4">
      <c r="A191" s="16">
        <v>38777</v>
      </c>
      <c r="B191" s="4">
        <v>14.087666106399288</v>
      </c>
      <c r="C191" s="9">
        <v>18.793335592514239</v>
      </c>
      <c r="D191" s="9"/>
    </row>
    <row r="192" spans="1:4">
      <c r="A192" s="16">
        <v>38808</v>
      </c>
      <c r="B192" s="4">
        <v>16.344689135729993</v>
      </c>
      <c r="C192" s="9">
        <v>21.121835934962174</v>
      </c>
      <c r="D192" s="9"/>
    </row>
    <row r="193" spans="1:4">
      <c r="A193" s="16">
        <v>38838</v>
      </c>
      <c r="B193" s="4">
        <v>18.951586188497281</v>
      </c>
      <c r="C193" s="9">
        <v>23.754808132950835</v>
      </c>
      <c r="D193" s="9"/>
    </row>
    <row r="194" spans="1:4">
      <c r="A194" s="16">
        <v>38869</v>
      </c>
      <c r="B194" s="4">
        <v>20.753024905933049</v>
      </c>
      <c r="C194" s="9">
        <v>25.526692098845526</v>
      </c>
      <c r="D194" s="9"/>
    </row>
    <row r="195" spans="1:4">
      <c r="A195" s="16">
        <v>38899</v>
      </c>
      <c r="B195" s="4">
        <v>22.27108041518364</v>
      </c>
      <c r="C195" s="9">
        <v>27.564382642399888</v>
      </c>
      <c r="D195" s="9"/>
    </row>
    <row r="196" spans="1:4">
      <c r="A196" s="16">
        <v>38930</v>
      </c>
      <c r="B196" s="4">
        <v>24.014108081029018</v>
      </c>
      <c r="C196" s="9">
        <v>29.872874568279141</v>
      </c>
      <c r="D196" s="9"/>
    </row>
    <row r="197" spans="1:4">
      <c r="A197" s="16">
        <v>38961</v>
      </c>
      <c r="B197" s="4">
        <v>26.035909909875432</v>
      </c>
      <c r="C197" s="9">
        <v>31.813813408993987</v>
      </c>
      <c r="D197" s="9"/>
    </row>
    <row r="198" spans="1:4">
      <c r="A198" s="16">
        <v>38991</v>
      </c>
      <c r="B198" s="4">
        <v>26.88733682034028</v>
      </c>
      <c r="C198" s="9">
        <v>32.192353462146258</v>
      </c>
      <c r="D198" s="9"/>
    </row>
    <row r="199" spans="1:4">
      <c r="A199" s="16">
        <v>39022</v>
      </c>
      <c r="B199" s="4">
        <v>28.062769554941003</v>
      </c>
      <c r="C199" s="9">
        <v>33.586104143655504</v>
      </c>
      <c r="D199" s="9"/>
    </row>
    <row r="200" spans="1:4">
      <c r="A200" s="16">
        <v>39052</v>
      </c>
      <c r="B200" s="4">
        <v>27.340848307248255</v>
      </c>
      <c r="C200" s="9">
        <v>33.046238955426489</v>
      </c>
      <c r="D200" s="9"/>
    </row>
    <row r="201" spans="1:4">
      <c r="A201" s="16">
        <v>39083</v>
      </c>
      <c r="B201" s="4">
        <v>26.706607335148291</v>
      </c>
      <c r="C201" s="9">
        <v>32.674827741649651</v>
      </c>
      <c r="D201" s="9"/>
    </row>
    <row r="202" spans="1:4">
      <c r="A202" s="16">
        <v>39114</v>
      </c>
      <c r="B202" s="4">
        <v>26.214708193235147</v>
      </c>
      <c r="C202" s="9">
        <v>32.843051730735425</v>
      </c>
      <c r="D202" s="9"/>
    </row>
    <row r="203" spans="1:4">
      <c r="A203" s="16">
        <v>39142</v>
      </c>
      <c r="B203" s="4">
        <v>27.780217370988257</v>
      </c>
      <c r="C203" s="9">
        <v>35.169813762491245</v>
      </c>
      <c r="D203" s="9"/>
    </row>
    <row r="204" spans="1:4">
      <c r="A204" s="16">
        <v>39173</v>
      </c>
      <c r="B204" s="4">
        <v>25.184390831117032</v>
      </c>
      <c r="C204" s="9">
        <v>33.017529615024579</v>
      </c>
      <c r="D204" s="9"/>
    </row>
    <row r="205" spans="1:4">
      <c r="A205" s="16">
        <v>39203</v>
      </c>
      <c r="B205" s="4">
        <v>24.308051621892623</v>
      </c>
      <c r="C205" s="9">
        <v>32.060552436261801</v>
      </c>
      <c r="D205" s="9"/>
    </row>
    <row r="206" spans="1:4">
      <c r="A206" s="16">
        <v>39234</v>
      </c>
      <c r="B206" s="4">
        <v>22.631739501745017</v>
      </c>
      <c r="C206" s="9">
        <v>30.012353453238916</v>
      </c>
      <c r="D206" s="9"/>
    </row>
    <row r="207" spans="1:4">
      <c r="A207" s="16">
        <v>39264</v>
      </c>
      <c r="B207" s="4">
        <v>22.18823646316428</v>
      </c>
      <c r="C207" s="9">
        <v>29.230206290614902</v>
      </c>
      <c r="D207" s="9"/>
    </row>
    <row r="208" spans="1:4">
      <c r="A208" s="16">
        <v>39295</v>
      </c>
      <c r="B208" s="4">
        <v>22.88732057676528</v>
      </c>
      <c r="C208" s="9">
        <v>29.297781197403584</v>
      </c>
      <c r="D208" s="9"/>
    </row>
    <row r="209" spans="1:4">
      <c r="A209" s="16">
        <v>39326</v>
      </c>
      <c r="B209" s="4">
        <v>22.711920427796549</v>
      </c>
      <c r="C209" s="9">
        <v>28.853537642534043</v>
      </c>
      <c r="D209" s="9"/>
    </row>
    <row r="210" spans="1:4">
      <c r="A210" s="16">
        <v>39356</v>
      </c>
      <c r="B210" s="4">
        <v>23.156772248678092</v>
      </c>
      <c r="C210" s="9">
        <v>29.511298580919565</v>
      </c>
      <c r="D210" s="9"/>
    </row>
    <row r="211" spans="1:4">
      <c r="A211" s="16">
        <v>39387</v>
      </c>
      <c r="B211" s="4">
        <v>22.107506149669188</v>
      </c>
      <c r="C211" s="9">
        <v>28.732721387729466</v>
      </c>
      <c r="D211" s="9"/>
    </row>
    <row r="212" spans="1:4">
      <c r="A212" s="16">
        <v>39417</v>
      </c>
      <c r="B212" s="4">
        <v>20.162641546158923</v>
      </c>
      <c r="C212" s="9">
        <v>27.000528697570793</v>
      </c>
      <c r="D212" s="9"/>
    </row>
    <row r="213" spans="1:4">
      <c r="A213" s="16">
        <v>39448</v>
      </c>
      <c r="B213" s="4">
        <v>18.73126832982781</v>
      </c>
      <c r="C213" s="9">
        <v>25.858986865485754</v>
      </c>
      <c r="D213" s="9"/>
    </row>
    <row r="214" spans="1:4">
      <c r="A214" s="16">
        <v>39479</v>
      </c>
      <c r="B214" s="4">
        <v>17.097791267367057</v>
      </c>
      <c r="C214" s="9">
        <v>24.532274416758494</v>
      </c>
      <c r="D214" s="9"/>
    </row>
    <row r="215" spans="1:4">
      <c r="A215" s="16">
        <v>39508</v>
      </c>
      <c r="B215" s="4">
        <v>16.15086650733868</v>
      </c>
      <c r="C215" s="9">
        <v>23.032929225027331</v>
      </c>
      <c r="D215" s="9"/>
    </row>
    <row r="216" spans="1:4">
      <c r="A216" s="16">
        <v>39539</v>
      </c>
      <c r="B216" s="4">
        <v>15.506137459576452</v>
      </c>
      <c r="C216" s="9">
        <v>22.12716272350821</v>
      </c>
      <c r="D216" s="9"/>
    </row>
    <row r="217" spans="1:4">
      <c r="A217" s="16">
        <v>39569</v>
      </c>
      <c r="B217" s="4">
        <v>12.898134206742329</v>
      </c>
      <c r="C217" s="9">
        <v>20.107398358273599</v>
      </c>
      <c r="D217" s="9"/>
    </row>
    <row r="218" spans="1:4">
      <c r="A218" s="16">
        <v>39600</v>
      </c>
      <c r="B218" s="4">
        <v>12.678436878557807</v>
      </c>
      <c r="C218" s="9">
        <v>20.779615824442853</v>
      </c>
      <c r="D218" s="9"/>
    </row>
    <row r="219" spans="1:4">
      <c r="A219" s="16">
        <v>39630</v>
      </c>
      <c r="B219" s="4">
        <v>11.635269181211317</v>
      </c>
      <c r="C219" s="9">
        <v>20.030074570363677</v>
      </c>
      <c r="D219" s="9"/>
    </row>
    <row r="220" spans="1:4">
      <c r="A220" s="16">
        <v>39661</v>
      </c>
      <c r="B220" s="4">
        <v>10.42181394755195</v>
      </c>
      <c r="C220" s="9">
        <v>19.115767181651357</v>
      </c>
      <c r="D220" s="9"/>
    </row>
    <row r="221" spans="1:4">
      <c r="A221" s="16">
        <v>39692</v>
      </c>
      <c r="B221" s="4">
        <v>10.714134618403271</v>
      </c>
      <c r="C221" s="9">
        <v>19.095298080170341</v>
      </c>
      <c r="D221" s="9"/>
    </row>
    <row r="222" spans="1:4">
      <c r="A222" s="16">
        <v>39722</v>
      </c>
      <c r="B222" s="4">
        <v>10.626809501193812</v>
      </c>
      <c r="C222" s="9">
        <v>19.414920536335334</v>
      </c>
      <c r="D222" s="9"/>
    </row>
    <row r="223" spans="1:4">
      <c r="A223" s="16">
        <v>39753</v>
      </c>
      <c r="B223" s="4">
        <v>10.19075507577465</v>
      </c>
      <c r="C223" s="9">
        <v>18.697187571160811</v>
      </c>
      <c r="D223" s="9"/>
    </row>
    <row r="224" spans="1:4">
      <c r="A224" s="16">
        <v>39783</v>
      </c>
      <c r="B224" s="4">
        <v>9.2710319985567438</v>
      </c>
      <c r="C224" s="9">
        <v>17.66612208422189</v>
      </c>
      <c r="D224" s="9"/>
    </row>
    <row r="225" spans="1:4">
      <c r="A225" s="16">
        <v>39814</v>
      </c>
      <c r="B225" s="4">
        <v>9.3965552825133294</v>
      </c>
      <c r="C225" s="9">
        <v>17.245186175931337</v>
      </c>
      <c r="D225" s="9"/>
    </row>
    <row r="226" spans="1:4">
      <c r="A226" s="16">
        <v>39845</v>
      </c>
      <c r="B226" s="4">
        <v>9.0110729943501777</v>
      </c>
      <c r="C226" s="9">
        <v>16.059909293233019</v>
      </c>
      <c r="D226" s="9"/>
    </row>
    <row r="227" spans="1:4">
      <c r="A227" s="16">
        <v>39873</v>
      </c>
      <c r="B227" s="4">
        <v>7.8305462275117144</v>
      </c>
      <c r="C227" s="9">
        <v>14.4412792972473</v>
      </c>
      <c r="D227" s="9"/>
    </row>
    <row r="228" spans="1:4">
      <c r="A228" s="16">
        <v>39904</v>
      </c>
      <c r="B228" s="4">
        <v>7.1730046336846209</v>
      </c>
      <c r="C228" s="9">
        <v>13.316680058545494</v>
      </c>
      <c r="D228" s="9"/>
    </row>
    <row r="229" spans="1:4">
      <c r="A229" s="16">
        <v>39934</v>
      </c>
      <c r="B229" s="4">
        <v>8.479913220777501</v>
      </c>
      <c r="C229" s="9">
        <v>13.653962501193174</v>
      </c>
      <c r="D229" s="9"/>
    </row>
    <row r="230" spans="1:4">
      <c r="A230" s="16">
        <v>39965</v>
      </c>
      <c r="B230" s="4">
        <v>7.2039416483781427</v>
      </c>
      <c r="C230" s="9">
        <v>11.290575245333567</v>
      </c>
      <c r="D230" s="9"/>
    </row>
    <row r="231" spans="1:4">
      <c r="A231" s="16">
        <v>39995</v>
      </c>
      <c r="B231" s="4">
        <v>6.2343723019242736</v>
      </c>
      <c r="C231" s="9">
        <v>9.7109098258505444</v>
      </c>
      <c r="D231" s="9"/>
    </row>
    <row r="232" spans="1:4">
      <c r="A232" s="16">
        <v>40026</v>
      </c>
      <c r="B232" s="4">
        <v>3.723062527890697</v>
      </c>
      <c r="C232" s="9">
        <v>6.9611289400924869</v>
      </c>
      <c r="D232" s="9"/>
    </row>
    <row r="233" spans="1:4">
      <c r="A233" s="16">
        <v>40057</v>
      </c>
      <c r="B233" s="4">
        <v>1.3085416489027279</v>
      </c>
      <c r="C233" s="9">
        <v>4.5652019799273136</v>
      </c>
      <c r="D233" s="9"/>
    </row>
    <row r="234" spans="1:4">
      <c r="A234" s="16">
        <v>40087</v>
      </c>
      <c r="B234" s="4">
        <v>-0.2932260225057437</v>
      </c>
      <c r="C234" s="9">
        <v>2.4260496314258972</v>
      </c>
      <c r="D234" s="9"/>
    </row>
    <row r="235" spans="1:4">
      <c r="A235" s="16">
        <v>40118</v>
      </c>
      <c r="B235" s="4">
        <v>-0.96760260084723937</v>
      </c>
      <c r="C235" s="9">
        <v>1.3838645988734966</v>
      </c>
      <c r="D235" s="9"/>
    </row>
    <row r="236" spans="1:4">
      <c r="A236" s="16">
        <v>40148</v>
      </c>
      <c r="B236" s="4">
        <v>0.3285062496587221</v>
      </c>
      <c r="C236" s="9">
        <v>2.3408258592507947</v>
      </c>
      <c r="D236" s="9"/>
    </row>
    <row r="237" spans="1:4">
      <c r="A237" s="16">
        <v>40179</v>
      </c>
      <c r="B237" s="4">
        <v>0.20261106169097154</v>
      </c>
      <c r="C237" s="9">
        <v>2.3148438543317384</v>
      </c>
      <c r="D237" s="9"/>
    </row>
    <row r="238" spans="1:4">
      <c r="A238" s="16">
        <v>40210</v>
      </c>
      <c r="B238" s="4">
        <v>0.68292381483665565</v>
      </c>
      <c r="C238" s="9">
        <v>2.7875951036213209</v>
      </c>
      <c r="D238" s="9"/>
    </row>
    <row r="239" spans="1:4">
      <c r="A239" s="16">
        <v>40238</v>
      </c>
      <c r="B239" s="4">
        <v>1.6409661336437953</v>
      </c>
      <c r="C239" s="9">
        <v>3.5123598881775075</v>
      </c>
      <c r="D239" s="9"/>
    </row>
    <row r="240" spans="1:4">
      <c r="A240" s="16">
        <v>40269</v>
      </c>
      <c r="B240" s="4">
        <v>2.0530219297318242</v>
      </c>
      <c r="C240" s="9">
        <v>4.0689193928997947</v>
      </c>
      <c r="D240" s="9"/>
    </row>
    <row r="241" spans="1:4">
      <c r="A241" s="16">
        <v>40299</v>
      </c>
      <c r="B241" s="4">
        <v>1.918780196708525</v>
      </c>
      <c r="C241" s="9">
        <v>4.0316782873532242</v>
      </c>
      <c r="D241" s="9"/>
    </row>
    <row r="242" spans="1:4">
      <c r="A242" s="16">
        <v>40330</v>
      </c>
      <c r="B242" s="4">
        <v>3.1144932773531808</v>
      </c>
      <c r="C242" s="9">
        <v>5.4268014657731678</v>
      </c>
      <c r="D242" s="9"/>
    </row>
    <row r="243" spans="1:4">
      <c r="A243" s="16">
        <v>40360</v>
      </c>
      <c r="B243" s="4">
        <v>4.0906309601923985</v>
      </c>
      <c r="C243" s="9">
        <v>6.4258105667025722</v>
      </c>
      <c r="D243" s="9"/>
    </row>
    <row r="244" spans="1:4">
      <c r="A244" s="16">
        <v>40391</v>
      </c>
      <c r="B244" s="4">
        <v>6.9078799297229487</v>
      </c>
      <c r="C244" s="9">
        <v>9.3801714768014133</v>
      </c>
      <c r="D244" s="9"/>
    </row>
    <row r="245" spans="1:4">
      <c r="A245" s="16">
        <v>40422</v>
      </c>
      <c r="B245" s="4">
        <v>9.5042896199603497</v>
      </c>
      <c r="C245" s="9">
        <v>11.993023474959541</v>
      </c>
      <c r="D245" s="9"/>
    </row>
    <row r="246" spans="1:4">
      <c r="A246" s="16">
        <v>40452</v>
      </c>
      <c r="B246" s="4">
        <v>10.715390691590088</v>
      </c>
      <c r="C246" s="9">
        <v>13.281486978163093</v>
      </c>
      <c r="D246" s="9"/>
    </row>
    <row r="247" spans="1:4">
      <c r="A247" s="16">
        <v>40483</v>
      </c>
      <c r="B247" s="4">
        <v>13.41234523946946</v>
      </c>
      <c r="C247" s="9">
        <v>16.345697997982668</v>
      </c>
      <c r="D247" s="9"/>
    </row>
    <row r="248" spans="1:4">
      <c r="A248" s="16">
        <v>40513</v>
      </c>
      <c r="B248" s="4">
        <v>13.137052766147562</v>
      </c>
      <c r="C248" s="9">
        <v>16.71231075384183</v>
      </c>
      <c r="D248" s="9"/>
    </row>
    <row r="249" spans="1:4">
      <c r="A249" s="16">
        <v>40544</v>
      </c>
      <c r="B249" s="4">
        <v>13.243024904532309</v>
      </c>
      <c r="C249" s="9">
        <v>17.081503779103492</v>
      </c>
      <c r="D249" s="9"/>
    </row>
    <row r="250" spans="1:4">
      <c r="A250" s="16">
        <v>40575</v>
      </c>
      <c r="B250" s="4">
        <v>15.231286192597683</v>
      </c>
      <c r="C250" s="9">
        <v>18.882083721389176</v>
      </c>
      <c r="D250" s="9"/>
    </row>
    <row r="251" spans="1:4">
      <c r="A251" s="16">
        <v>40603</v>
      </c>
      <c r="B251" s="4">
        <v>16.620794768485393</v>
      </c>
      <c r="C251" s="9">
        <v>20.338625791328326</v>
      </c>
      <c r="D251" s="9"/>
    </row>
    <row r="252" spans="1:4">
      <c r="A252" s="16">
        <v>40634</v>
      </c>
      <c r="B252" s="4">
        <v>18.253973457816631</v>
      </c>
      <c r="C252" s="9">
        <v>21.616876673336272</v>
      </c>
      <c r="D252" s="9"/>
    </row>
    <row r="253" spans="1:4">
      <c r="A253" s="16">
        <v>40664</v>
      </c>
      <c r="B253" s="4">
        <v>19.296579399488991</v>
      </c>
      <c r="C253" s="9">
        <v>22.898232681757147</v>
      </c>
      <c r="D253" s="9"/>
    </row>
    <row r="254" spans="1:4">
      <c r="A254" s="16">
        <v>40695</v>
      </c>
      <c r="B254" s="4">
        <v>18.883311061758469</v>
      </c>
      <c r="C254" s="9">
        <v>22.729296176299307</v>
      </c>
      <c r="D254" s="9"/>
    </row>
    <row r="255" spans="1:4">
      <c r="A255" s="16">
        <v>40725</v>
      </c>
      <c r="B255" s="4">
        <v>19.47990887655866</v>
      </c>
      <c r="C255" s="9">
        <v>23.576175637274499</v>
      </c>
      <c r="D255" s="9"/>
    </row>
    <row r="256" spans="1:4">
      <c r="A256" s="16">
        <v>40756</v>
      </c>
      <c r="B256" s="4">
        <v>19.817932717961064</v>
      </c>
      <c r="C256" s="9">
        <v>23.74073900831619</v>
      </c>
      <c r="D256" s="9"/>
    </row>
    <row r="257" spans="1:4">
      <c r="A257" s="16">
        <v>40787</v>
      </c>
      <c r="B257" s="4">
        <v>18.905810285016699</v>
      </c>
      <c r="C257" s="9">
        <v>23.34235080593907</v>
      </c>
      <c r="D257" s="9"/>
    </row>
    <row r="258" spans="1:4">
      <c r="A258" s="16">
        <v>40817</v>
      </c>
      <c r="B258" s="4">
        <v>17.990700976509299</v>
      </c>
      <c r="C258" s="9">
        <v>22.736894741764168</v>
      </c>
      <c r="D258" s="9"/>
    </row>
    <row r="259" spans="1:4">
      <c r="A259" s="16">
        <v>40848</v>
      </c>
      <c r="B259" s="4">
        <v>17.520735680413768</v>
      </c>
      <c r="C259" s="9">
        <v>22.174543930844017</v>
      </c>
      <c r="D259" s="9"/>
    </row>
    <row r="260" spans="1:4">
      <c r="A260" s="16">
        <v>40878</v>
      </c>
      <c r="B260" s="4">
        <v>17.96515820727118</v>
      </c>
      <c r="C260" s="9">
        <v>22.365764517521992</v>
      </c>
      <c r="D260" s="9"/>
    </row>
    <row r="261" spans="1:4">
      <c r="A261" s="16">
        <v>40909</v>
      </c>
      <c r="B261" s="4">
        <v>17.741994585882146</v>
      </c>
      <c r="C261" s="9">
        <v>21.919833843314287</v>
      </c>
      <c r="D261" s="9"/>
    </row>
    <row r="262" spans="1:4">
      <c r="A262" s="16">
        <v>40940</v>
      </c>
      <c r="B262" s="4">
        <v>16.243346783073864</v>
      </c>
      <c r="C262" s="9">
        <v>20.374295810499675</v>
      </c>
      <c r="D262" s="9"/>
    </row>
    <row r="263" spans="1:4">
      <c r="A263" s="16">
        <v>40969</v>
      </c>
      <c r="B263" s="4">
        <v>15.976607536456111</v>
      </c>
      <c r="C263" s="9">
        <v>19.916430769605743</v>
      </c>
      <c r="D263" s="9"/>
    </row>
    <row r="264" spans="1:4">
      <c r="A264" s="16">
        <v>41000</v>
      </c>
      <c r="B264" s="4">
        <v>15.385640019917911</v>
      </c>
      <c r="C264" s="9">
        <v>19.331502141892098</v>
      </c>
      <c r="D264" s="9"/>
    </row>
    <row r="265" spans="1:4">
      <c r="A265" s="16">
        <v>41030</v>
      </c>
      <c r="B265" s="4">
        <v>14.295599290507521</v>
      </c>
      <c r="C265" s="9">
        <v>18.238926880255946</v>
      </c>
      <c r="D265" s="9"/>
    </row>
    <row r="266" spans="1:4">
      <c r="A266" s="16">
        <v>41061</v>
      </c>
      <c r="B266" s="4">
        <v>14.23851750968732</v>
      </c>
      <c r="C266" s="9">
        <v>17.894271422824271</v>
      </c>
      <c r="D266" s="9"/>
    </row>
    <row r="267" spans="1:4">
      <c r="A267" s="16">
        <v>41091</v>
      </c>
      <c r="B267" s="4">
        <v>13.838055317210941</v>
      </c>
      <c r="C267" s="9">
        <v>17.279460330778186</v>
      </c>
      <c r="D267" s="9"/>
    </row>
    <row r="268" spans="1:4">
      <c r="A268" s="16">
        <v>41122</v>
      </c>
      <c r="B268" s="4">
        <v>12.755938785675536</v>
      </c>
      <c r="C268" s="9">
        <v>16.255725186504332</v>
      </c>
      <c r="D268" s="9"/>
    </row>
    <row r="269" spans="1:4">
      <c r="A269" s="16">
        <v>41153</v>
      </c>
      <c r="B269" s="4">
        <v>11.743891733408507</v>
      </c>
      <c r="C269" s="9">
        <v>15.201716470993464</v>
      </c>
      <c r="D269" s="9"/>
    </row>
    <row r="270" spans="1:4">
      <c r="A270" s="16">
        <v>41183</v>
      </c>
      <c r="B270" s="4">
        <v>11.823822070363633</v>
      </c>
      <c r="C270" s="9">
        <v>15.232994948581124</v>
      </c>
      <c r="D270" s="9"/>
    </row>
    <row r="271" spans="1:4">
      <c r="A271" s="16">
        <v>41214</v>
      </c>
      <c r="B271" s="4">
        <v>11.477526781729374</v>
      </c>
      <c r="C271" s="9">
        <v>14.577798055084411</v>
      </c>
      <c r="D271" s="9"/>
    </row>
    <row r="272" spans="1:4">
      <c r="A272" s="16">
        <v>41244</v>
      </c>
      <c r="B272" s="4">
        <v>12.460598767651243</v>
      </c>
      <c r="C272" s="9">
        <v>15.206060294201041</v>
      </c>
      <c r="D272" s="9"/>
    </row>
    <row r="273" spans="1:4">
      <c r="A273" s="16">
        <v>41275</v>
      </c>
      <c r="B273" s="4">
        <v>13.116056947313592</v>
      </c>
      <c r="C273" s="9">
        <v>15.371008962028787</v>
      </c>
      <c r="D273" s="9"/>
    </row>
    <row r="274" spans="1:4">
      <c r="A274" s="16">
        <v>41306</v>
      </c>
      <c r="B274" s="4">
        <v>13.324670532076466</v>
      </c>
      <c r="C274" s="9">
        <v>15.393924422910832</v>
      </c>
      <c r="D274" s="9"/>
    </row>
    <row r="275" spans="1:4">
      <c r="A275" s="16">
        <v>41334</v>
      </c>
      <c r="B275" s="4">
        <v>12.725305167282897</v>
      </c>
      <c r="C275" s="9">
        <v>14.883285398140277</v>
      </c>
      <c r="D275" s="9"/>
    </row>
    <row r="276" spans="1:4">
      <c r="A276" s="16">
        <v>41365</v>
      </c>
      <c r="B276" s="4">
        <v>12.681702725476196</v>
      </c>
      <c r="C276" s="9">
        <v>14.966774713063359</v>
      </c>
      <c r="D276" s="9"/>
    </row>
    <row r="277" spans="1:4">
      <c r="A277" s="16">
        <v>41395</v>
      </c>
      <c r="B277" s="4">
        <v>12.793786623960512</v>
      </c>
      <c r="C277" s="9">
        <v>15.045014659849464</v>
      </c>
      <c r="D277" s="9"/>
    </row>
    <row r="278" spans="1:4">
      <c r="A278" s="16">
        <v>41426</v>
      </c>
      <c r="B278" s="4">
        <v>13.337258247672201</v>
      </c>
      <c r="C278" s="9">
        <v>15.772580188917896</v>
      </c>
      <c r="D278" s="9"/>
    </row>
    <row r="279" spans="1:4">
      <c r="A279" s="16">
        <v>41456</v>
      </c>
      <c r="B279" s="4">
        <v>12.931069817426778</v>
      </c>
      <c r="C279" s="9">
        <v>15.44549389444283</v>
      </c>
      <c r="D279" s="9"/>
    </row>
    <row r="280" spans="1:4">
      <c r="A280" s="16">
        <v>41487</v>
      </c>
      <c r="B280" s="4">
        <v>13.280672121989001</v>
      </c>
      <c r="C280" s="9">
        <v>15.86020112824038</v>
      </c>
      <c r="D280" s="9"/>
    </row>
    <row r="281" spans="1:4">
      <c r="A281" s="16">
        <v>41518</v>
      </c>
      <c r="B281" s="4">
        <v>13.463210447217545</v>
      </c>
      <c r="C281" s="9">
        <v>16.03927358846402</v>
      </c>
      <c r="D281" s="9"/>
    </row>
    <row r="282" spans="1:4">
      <c r="A282" s="16">
        <v>41548</v>
      </c>
      <c r="B282" s="4">
        <v>13.383813352152774</v>
      </c>
      <c r="C282" s="9">
        <v>15.474908270532662</v>
      </c>
      <c r="D282" s="9"/>
    </row>
    <row r="283" spans="1:4">
      <c r="A283" s="16">
        <v>41579</v>
      </c>
      <c r="B283" s="4">
        <v>12.445215125534293</v>
      </c>
      <c r="C283" s="9">
        <v>14.420720956798405</v>
      </c>
      <c r="D283" s="9"/>
    </row>
    <row r="284" spans="1:4">
      <c r="A284" s="16">
        <v>41609</v>
      </c>
      <c r="B284" s="4">
        <v>11.397529472053215</v>
      </c>
      <c r="C284" s="9">
        <v>13.552689875676528</v>
      </c>
      <c r="D284" s="9"/>
    </row>
    <row r="285" spans="1:4">
      <c r="A285" s="16">
        <v>41640</v>
      </c>
      <c r="B285" s="4">
        <v>11.812724082097258</v>
      </c>
      <c r="C285" s="9">
        <v>14.198100285688264</v>
      </c>
      <c r="D285" s="9"/>
    </row>
    <row r="286" spans="1:4">
      <c r="A286" s="16">
        <v>41671</v>
      </c>
      <c r="B286" s="4">
        <v>11.972751347772114</v>
      </c>
      <c r="C286" s="9">
        <v>14.564515400334145</v>
      </c>
      <c r="D286" s="9"/>
    </row>
    <row r="287" spans="1:4">
      <c r="A287" s="16">
        <v>41699</v>
      </c>
      <c r="B287" s="4">
        <v>11.797074748179615</v>
      </c>
      <c r="C287" s="9">
        <v>14.606545594751452</v>
      </c>
      <c r="D287" s="9"/>
    </row>
    <row r="288" spans="1:4">
      <c r="A288" s="16">
        <v>41730</v>
      </c>
      <c r="B288" s="4">
        <v>11.767501445801987</v>
      </c>
      <c r="C288" s="9">
        <v>14.809660302726568</v>
      </c>
      <c r="D288" s="9"/>
    </row>
    <row r="289" spans="1:4">
      <c r="A289" s="16">
        <v>41760</v>
      </c>
      <c r="B289" s="4">
        <v>11.426036972241715</v>
      </c>
      <c r="C289" s="9">
        <v>14.689619926106246</v>
      </c>
      <c r="D289" s="9"/>
    </row>
    <row r="290" spans="1:4">
      <c r="A290" s="16">
        <v>41791</v>
      </c>
      <c r="B290" s="4">
        <v>11.026620938181342</v>
      </c>
      <c r="C290" s="9">
        <v>14.131282715266181</v>
      </c>
      <c r="D290" s="9"/>
    </row>
    <row r="291" spans="1:4">
      <c r="A291" s="16">
        <v>41821</v>
      </c>
      <c r="B291" s="4">
        <v>10.729483631999326</v>
      </c>
      <c r="C291" s="9">
        <v>13.935801299802385</v>
      </c>
      <c r="D291" s="9"/>
    </row>
    <row r="292" spans="1:4">
      <c r="A292" s="16">
        <v>41852</v>
      </c>
      <c r="B292" s="4">
        <v>10.192743983287977</v>
      </c>
      <c r="C292" s="9">
        <v>13.519317386561248</v>
      </c>
      <c r="D292" s="9"/>
    </row>
    <row r="293" spans="1:4">
      <c r="A293" s="16">
        <v>41883</v>
      </c>
      <c r="B293" s="4">
        <v>9.834575832606717</v>
      </c>
      <c r="C293" s="9">
        <v>12.975461733752303</v>
      </c>
      <c r="D293" s="9"/>
    </row>
    <row r="294" spans="1:4">
      <c r="A294" s="16">
        <v>41913</v>
      </c>
      <c r="B294" s="4">
        <v>9.784574089896747</v>
      </c>
      <c r="C294" s="9">
        <v>13.401721777466236</v>
      </c>
      <c r="D294" s="9"/>
    </row>
    <row r="295" spans="1:4">
      <c r="A295" s="16">
        <v>41944</v>
      </c>
      <c r="B295" s="4">
        <v>10.392816631140134</v>
      </c>
      <c r="C295" s="9">
        <v>14.427336709656991</v>
      </c>
      <c r="D295" s="9"/>
    </row>
    <row r="296" spans="1:4">
      <c r="A296" s="16">
        <v>41974</v>
      </c>
      <c r="B296" s="4">
        <v>11.144821789740721</v>
      </c>
      <c r="C296" s="9">
        <v>15.210073567118233</v>
      </c>
      <c r="D296" s="9"/>
    </row>
    <row r="297" spans="1:4">
      <c r="A297" s="16">
        <v>42005</v>
      </c>
      <c r="B297" s="4">
        <v>12.099512468927799</v>
      </c>
      <c r="C297" s="9">
        <v>16.375979173495956</v>
      </c>
      <c r="D297" s="9"/>
    </row>
    <row r="298" spans="1:4">
      <c r="A298" s="16">
        <v>42036</v>
      </c>
      <c r="B298" s="4">
        <v>11.825909054039641</v>
      </c>
      <c r="C298" s="9">
        <v>16.704826900896986</v>
      </c>
      <c r="D298" s="9"/>
    </row>
    <row r="299" spans="1:4">
      <c r="A299" s="16">
        <v>42064</v>
      </c>
      <c r="B299" s="4">
        <v>11.831388391735498</v>
      </c>
      <c r="C299" s="9">
        <v>16.92659093329285</v>
      </c>
      <c r="D299" s="9"/>
    </row>
    <row r="300" spans="1:4">
      <c r="A300" s="16">
        <v>42095</v>
      </c>
      <c r="B300" s="4">
        <v>10.674342648498335</v>
      </c>
      <c r="C300" s="9">
        <v>15.802954040639762</v>
      </c>
      <c r="D300" s="9"/>
    </row>
    <row r="301" spans="1:4">
      <c r="A301" s="16">
        <v>42125</v>
      </c>
      <c r="B301" s="4">
        <v>11.218383663770325</v>
      </c>
      <c r="C301" s="9">
        <v>16.115648441802112</v>
      </c>
      <c r="D301" s="9"/>
    </row>
    <row r="302" spans="1:4">
      <c r="A302" s="16">
        <v>42156</v>
      </c>
      <c r="B302" s="4">
        <v>11.298050632709455</v>
      </c>
      <c r="C302" s="9">
        <v>16.207657081401372</v>
      </c>
      <c r="D302" s="9"/>
    </row>
    <row r="303" spans="1:4">
      <c r="A303" s="16">
        <v>42186</v>
      </c>
      <c r="B303" s="4">
        <v>12.349100903250033</v>
      </c>
      <c r="C303" s="9">
        <v>17.352780424696657</v>
      </c>
      <c r="D303" s="9"/>
    </row>
    <row r="304" spans="1:4">
      <c r="A304" s="16">
        <v>42217</v>
      </c>
      <c r="B304" s="4">
        <v>13.647307272954844</v>
      </c>
      <c r="C304" s="9">
        <v>19.031331109569074</v>
      </c>
      <c r="D304" s="9"/>
    </row>
    <row r="305" spans="1:22">
      <c r="A305" s="16">
        <v>42248</v>
      </c>
      <c r="B305" s="4">
        <v>12.648943431208304</v>
      </c>
      <c r="C305" s="9">
        <v>18.665311828095255</v>
      </c>
      <c r="D305" s="9"/>
    </row>
    <row r="306" spans="1:22">
      <c r="A306" s="16">
        <v>42278</v>
      </c>
      <c r="B306" s="4">
        <v>11.580148877245232</v>
      </c>
      <c r="C306" s="9">
        <v>18.154873987616217</v>
      </c>
      <c r="D306" s="9"/>
    </row>
    <row r="307" spans="1:22">
      <c r="A307" s="16">
        <v>42309</v>
      </c>
      <c r="B307" s="4">
        <v>10.31934330950306</v>
      </c>
      <c r="C307" s="9">
        <v>17.374416206864552</v>
      </c>
      <c r="D307" s="9"/>
    </row>
    <row r="308" spans="1:22">
      <c r="A308" s="16">
        <v>42339</v>
      </c>
      <c r="B308" s="4">
        <v>8.6618549487449403</v>
      </c>
      <c r="C308" s="9">
        <v>16.014021198459893</v>
      </c>
      <c r="D308" s="9"/>
    </row>
    <row r="309" spans="1:22">
      <c r="A309" s="16">
        <v>42370</v>
      </c>
      <c r="B309" s="4">
        <v>6.7038843736967557</v>
      </c>
      <c r="C309" s="9">
        <v>14.661680087831463</v>
      </c>
      <c r="D309" s="9"/>
    </row>
    <row r="310" spans="1:22">
      <c r="A310" s="16">
        <v>42401</v>
      </c>
      <c r="B310" s="4">
        <v>6.1722472484089019</v>
      </c>
      <c r="C310" s="9">
        <v>14.227478489146961</v>
      </c>
      <c r="D310" s="9"/>
    </row>
    <row r="311" spans="1:22">
      <c r="A311" s="16">
        <v>42430</v>
      </c>
      <c r="B311" s="4">
        <v>4.5148907330571975</v>
      </c>
      <c r="C311" s="9">
        <v>12.843904523862125</v>
      </c>
      <c r="D311" s="9"/>
    </row>
    <row r="312" spans="1:22">
      <c r="A312" s="16">
        <v>42461</v>
      </c>
      <c r="B312" s="4">
        <v>4.7265595856736509</v>
      </c>
      <c r="C312" s="9">
        <v>13.028205592877207</v>
      </c>
      <c r="D312" s="9"/>
    </row>
    <row r="313" spans="1:22">
      <c r="A313" s="13">
        <v>42491</v>
      </c>
      <c r="B313" s="9">
        <v>4.1455764959161812</v>
      </c>
      <c r="C313" s="9">
        <v>12.685709530943146</v>
      </c>
      <c r="D313" s="9"/>
    </row>
    <row r="314" spans="1:22">
      <c r="A314" s="13">
        <v>42522</v>
      </c>
      <c r="B314" s="9">
        <v>2.7402002988287766</v>
      </c>
      <c r="C314" s="9">
        <v>11.578196639521355</v>
      </c>
    </row>
    <row r="315" spans="1:22">
      <c r="A315" s="16">
        <v>42552</v>
      </c>
      <c r="B315" s="9">
        <v>1.8640900340256561</v>
      </c>
      <c r="C315" s="9">
        <v>10.992124340694209</v>
      </c>
      <c r="D315" s="9"/>
    </row>
    <row r="316" spans="1:22">
      <c r="A316" s="16">
        <v>42583</v>
      </c>
      <c r="B316" s="9">
        <v>0.77497236764623167</v>
      </c>
      <c r="C316" s="9">
        <v>8.9398832787576978</v>
      </c>
      <c r="D316" s="9"/>
    </row>
    <row r="317" spans="1:22">
      <c r="A317" s="16">
        <v>42614</v>
      </c>
      <c r="B317" s="9">
        <v>1.3646671061270599</v>
      </c>
      <c r="C317" s="9">
        <v>8.7449629285317307</v>
      </c>
      <c r="D317" s="9"/>
      <c r="R317" s="6"/>
      <c r="S317" s="6"/>
      <c r="T317" s="6"/>
      <c r="U317" s="6"/>
      <c r="V317" s="6"/>
    </row>
    <row r="318" spans="1:22">
      <c r="A318" s="16">
        <v>42644</v>
      </c>
      <c r="B318" s="9">
        <v>1.9795513250905339</v>
      </c>
      <c r="C318" s="9">
        <v>8.5921596197963588</v>
      </c>
      <c r="D318" s="9"/>
      <c r="R318" s="6"/>
      <c r="S318" s="6"/>
      <c r="T318" s="6"/>
      <c r="U318" s="6"/>
      <c r="V318" s="6"/>
    </row>
    <row r="319" spans="1:22">
      <c r="A319" s="16">
        <v>42675</v>
      </c>
      <c r="B319" s="9">
        <v>2.0250346817434206</v>
      </c>
      <c r="C319" s="9">
        <v>8.1108612277234435</v>
      </c>
      <c r="D319" s="9"/>
      <c r="R319" s="6"/>
      <c r="S319" s="6"/>
      <c r="T319" s="6"/>
      <c r="U319" s="6"/>
      <c r="V319" s="6"/>
    </row>
    <row r="320" spans="1:22">
      <c r="A320" s="16">
        <v>42705</v>
      </c>
      <c r="B320" s="9">
        <v>1.8359106361100608</v>
      </c>
      <c r="C320" s="9">
        <v>7.6881503614787849</v>
      </c>
      <c r="D320" s="9"/>
      <c r="U320" s="6"/>
      <c r="V320" s="6"/>
    </row>
    <row r="321" spans="1:22">
      <c r="A321" s="16">
        <v>42736</v>
      </c>
      <c r="B321" s="9">
        <v>1.2385363486920431</v>
      </c>
      <c r="C321" s="9">
        <v>6.7777678475329228</v>
      </c>
      <c r="D321" s="9"/>
      <c r="U321" s="6"/>
      <c r="V321" s="6"/>
    </row>
    <row r="322" spans="1:22">
      <c r="A322" s="16">
        <v>42767</v>
      </c>
      <c r="B322" s="9">
        <v>1.2312189726701783</v>
      </c>
      <c r="C322" s="9">
        <v>6.4760114534860413</v>
      </c>
      <c r="D322" s="9"/>
      <c r="U322" s="6"/>
      <c r="V322" s="6"/>
    </row>
    <row r="323" spans="1:22">
      <c r="A323" s="16">
        <v>42795</v>
      </c>
      <c r="B323" s="9">
        <v>2.3452889710382063</v>
      </c>
      <c r="C323" s="9">
        <v>7.1493889578340131</v>
      </c>
      <c r="D323" s="9"/>
      <c r="U323" s="6"/>
      <c r="V323" s="6"/>
    </row>
    <row r="324" spans="1:22">
      <c r="A324" s="16">
        <v>42826</v>
      </c>
      <c r="B324" s="9">
        <v>2.5988037505974448</v>
      </c>
      <c r="C324" s="9">
        <v>7.3911521086958754</v>
      </c>
      <c r="D324" s="9"/>
      <c r="U324" s="6"/>
      <c r="V324" s="6"/>
    </row>
    <row r="325" spans="1:22">
      <c r="A325" s="16">
        <v>42856</v>
      </c>
      <c r="B325" s="9">
        <v>2.1748927143367736</v>
      </c>
      <c r="C325" s="9">
        <v>6.6346437318355322</v>
      </c>
      <c r="D325" s="9"/>
      <c r="U325" s="6"/>
      <c r="V325" s="6"/>
    </row>
    <row r="326" spans="1:22">
      <c r="A326" s="16">
        <v>42887</v>
      </c>
      <c r="B326" s="9">
        <v>3.0623644944667294</v>
      </c>
      <c r="C326" s="9">
        <v>7.1719400832346292</v>
      </c>
      <c r="D326" s="9"/>
      <c r="U326" s="6"/>
      <c r="V326" s="6"/>
    </row>
    <row r="327" spans="1:22">
      <c r="A327" s="16">
        <v>42917</v>
      </c>
      <c r="B327" s="9">
        <v>2.7259446959447153</v>
      </c>
      <c r="C327" s="9">
        <v>6.2156671775528194</v>
      </c>
      <c r="D327" s="14"/>
      <c r="U327" s="6"/>
      <c r="V327" s="6"/>
    </row>
    <row r="328" spans="1:22">
      <c r="A328" s="16">
        <v>42948</v>
      </c>
      <c r="B328" s="9">
        <v>2.0446268295726266</v>
      </c>
      <c r="C328" s="9">
        <v>5.9952383934480213</v>
      </c>
      <c r="D328" s="14"/>
      <c r="U328" s="6"/>
      <c r="V328" s="6"/>
    </row>
    <row r="329" spans="1:22">
      <c r="A329" s="18">
        <v>42979</v>
      </c>
      <c r="B329" s="9">
        <v>2.3526337926439433</v>
      </c>
      <c r="C329" s="9">
        <v>6.4167003912297238</v>
      </c>
      <c r="D329" s="14"/>
      <c r="U329" s="6"/>
      <c r="V329" s="6"/>
    </row>
    <row r="330" spans="1:22">
      <c r="A330" s="16">
        <v>43009</v>
      </c>
      <c r="B330" s="9">
        <v>2.1279348103885765</v>
      </c>
      <c r="C330" s="9">
        <v>6.2628922228152417</v>
      </c>
      <c r="D330" s="14"/>
      <c r="U330" s="6"/>
      <c r="V330" s="6"/>
    </row>
    <row r="331" spans="1:22">
      <c r="A331" s="16">
        <v>43040</v>
      </c>
      <c r="B331" s="9">
        <v>1.6197454579379045</v>
      </c>
      <c r="C331" s="9">
        <v>5.8059573381203045</v>
      </c>
      <c r="D331" s="14"/>
      <c r="U331" s="6"/>
      <c r="V331" s="6"/>
    </row>
    <row r="332" spans="1:22">
      <c r="A332" s="16">
        <v>43070</v>
      </c>
      <c r="B332" s="9">
        <v>2.0386361941638453</v>
      </c>
      <c r="C332" s="9">
        <v>6.2139901185518154</v>
      </c>
      <c r="D332" s="14"/>
      <c r="U332" s="6"/>
      <c r="V332" s="6"/>
    </row>
    <row r="333" spans="1:22">
      <c r="A333" s="16">
        <v>43101</v>
      </c>
      <c r="B333" s="9">
        <v>2.4108628652255604</v>
      </c>
      <c r="C333" s="9">
        <v>6.1776491468634953</v>
      </c>
      <c r="D333" s="14"/>
      <c r="U333" s="6"/>
      <c r="V333" s="6"/>
    </row>
    <row r="334" spans="1:22">
      <c r="A334" s="16">
        <v>43132</v>
      </c>
      <c r="B334" s="9">
        <v>2.4624139924773969</v>
      </c>
      <c r="C334" s="9">
        <v>5.9242006351029275</v>
      </c>
      <c r="D334" s="14"/>
      <c r="U334" s="6"/>
      <c r="V334" s="6"/>
    </row>
    <row r="335" spans="1:22">
      <c r="A335" s="16">
        <v>43160</v>
      </c>
      <c r="B335" s="9">
        <v>2.8109804365647806</v>
      </c>
      <c r="C335" s="9">
        <v>6.0312279905698984</v>
      </c>
      <c r="D335" s="14"/>
      <c r="U335" s="6"/>
      <c r="V335" s="6"/>
    </row>
    <row r="336" spans="1:22">
      <c r="A336" s="16">
        <v>43191</v>
      </c>
      <c r="B336" s="9">
        <v>2.455507835488091</v>
      </c>
      <c r="C336" s="9">
        <v>5.660246898218424</v>
      </c>
      <c r="D336" s="14"/>
      <c r="U336" s="6"/>
      <c r="V336" s="6"/>
    </row>
    <row r="337" spans="1:22">
      <c r="A337" s="16">
        <v>43221</v>
      </c>
      <c r="B337" s="9">
        <v>2.3467677724455793</v>
      </c>
      <c r="C337" s="9">
        <v>5.583702583392669</v>
      </c>
      <c r="D337" s="14"/>
      <c r="U337" s="6"/>
      <c r="V337" s="6"/>
    </row>
    <row r="338" spans="1:22">
      <c r="A338" s="16">
        <v>43252</v>
      </c>
      <c r="B338" s="9">
        <v>1.8055540644058121</v>
      </c>
      <c r="C338" s="9">
        <v>5.0640088759861035</v>
      </c>
      <c r="D338" s="35"/>
      <c r="E338" s="36"/>
      <c r="F338" s="36"/>
      <c r="G338" s="36"/>
      <c r="H338" s="36"/>
      <c r="U338" s="6"/>
      <c r="V338" s="6"/>
    </row>
    <row r="339" spans="1:22">
      <c r="A339" s="16">
        <v>43282</v>
      </c>
      <c r="B339" s="9">
        <v>1.713666421462845</v>
      </c>
      <c r="C339" s="9">
        <v>4.8862698656756631</v>
      </c>
      <c r="D339" s="35"/>
      <c r="E339" s="36"/>
      <c r="F339" s="36"/>
      <c r="G339" s="36"/>
      <c r="H339" s="36"/>
      <c r="U339" s="6"/>
      <c r="V339" s="6"/>
    </row>
    <row r="340" spans="1:22">
      <c r="A340" s="16">
        <v>43313</v>
      </c>
      <c r="B340" s="9">
        <v>1.6970184568097624</v>
      </c>
      <c r="C340" s="9">
        <v>4.8433755477700569</v>
      </c>
      <c r="D340" s="35"/>
      <c r="E340" s="36"/>
      <c r="F340" s="36"/>
      <c r="G340" s="36"/>
      <c r="H340" s="36"/>
      <c r="U340" s="6"/>
      <c r="V340" s="6"/>
    </row>
    <row r="341" spans="1:22">
      <c r="A341" s="16">
        <v>43344</v>
      </c>
      <c r="B341" s="9">
        <v>1.2725661834635194</v>
      </c>
      <c r="C341" s="9">
        <v>4.5411182883884793</v>
      </c>
      <c r="D341" s="35"/>
      <c r="E341" s="36"/>
      <c r="F341" s="36"/>
      <c r="G341" s="36"/>
      <c r="H341" s="36"/>
      <c r="U341" s="6"/>
      <c r="V341" s="6"/>
    </row>
    <row r="342" spans="1:22">
      <c r="A342" s="16">
        <v>43374</v>
      </c>
      <c r="B342" s="9">
        <v>1.9433629454923107</v>
      </c>
      <c r="C342" s="9">
        <v>5.3495850964156988</v>
      </c>
      <c r="D342" s="35"/>
      <c r="E342" s="36"/>
      <c r="F342" s="36"/>
      <c r="G342" s="36"/>
      <c r="H342" s="36"/>
      <c r="U342" s="6"/>
      <c r="V342" s="6"/>
    </row>
    <row r="343" spans="1:22">
      <c r="A343" s="16">
        <v>43405</v>
      </c>
      <c r="B343" s="9">
        <v>2.6026305730734167</v>
      </c>
      <c r="C343" s="9">
        <v>5.9501011717806307</v>
      </c>
      <c r="D343" s="35"/>
      <c r="E343" s="36"/>
      <c r="F343" s="36"/>
      <c r="G343" s="36"/>
      <c r="H343" s="36"/>
      <c r="U343" s="6"/>
      <c r="V343" s="6"/>
    </row>
    <row r="344" spans="1:22">
      <c r="A344" s="16">
        <v>43435</v>
      </c>
      <c r="B344" s="9">
        <v>2.8445366375901893</v>
      </c>
      <c r="C344" s="9">
        <v>6.1128112232668119</v>
      </c>
      <c r="D344" s="35"/>
      <c r="E344" s="36"/>
      <c r="F344" s="36"/>
      <c r="G344" s="36"/>
      <c r="H344" s="36"/>
      <c r="U344" s="6"/>
      <c r="V344" s="6"/>
    </row>
    <row r="345" spans="1:22">
      <c r="A345" s="16">
        <v>43466</v>
      </c>
      <c r="B345" s="9">
        <v>2.6357544309046244</v>
      </c>
      <c r="C345" s="9">
        <v>5.8664707859018117</v>
      </c>
      <c r="D345" s="35"/>
      <c r="E345" s="36"/>
      <c r="F345" s="36"/>
      <c r="G345" s="36"/>
      <c r="H345" s="36"/>
      <c r="U345" s="6"/>
      <c r="V345" s="6"/>
    </row>
    <row r="346" spans="1:22">
      <c r="A346" s="16">
        <v>43497</v>
      </c>
      <c r="B346" s="9">
        <v>3.1169517385654544</v>
      </c>
      <c r="C346" s="9">
        <v>6.2245283741402258</v>
      </c>
      <c r="D346" s="35"/>
      <c r="E346" s="36"/>
      <c r="F346" s="36"/>
      <c r="G346" s="36"/>
      <c r="H346" s="36"/>
      <c r="U346" s="6"/>
      <c r="V346" s="6"/>
    </row>
    <row r="347" spans="1:22">
      <c r="A347" s="16">
        <v>43525</v>
      </c>
      <c r="B347" s="9">
        <v>3.1606442997516027</v>
      </c>
      <c r="C347" s="9">
        <v>6.4823227398756567</v>
      </c>
      <c r="D347" s="35"/>
      <c r="E347" s="36"/>
      <c r="F347" s="36"/>
      <c r="G347" s="36"/>
      <c r="H347" s="36"/>
      <c r="U347" s="6"/>
      <c r="V347" s="6"/>
    </row>
    <row r="348" spans="1:22">
      <c r="A348" s="16">
        <v>43556</v>
      </c>
      <c r="B348" s="9">
        <v>3.4608190992595711</v>
      </c>
      <c r="C348" s="9">
        <v>6.8185102256231644</v>
      </c>
      <c r="D348" s="35"/>
      <c r="E348" s="36"/>
      <c r="F348" s="36"/>
      <c r="G348" s="36"/>
      <c r="H348" s="36"/>
      <c r="U348" s="6"/>
      <c r="V348" s="6"/>
    </row>
    <row r="349" spans="1:22">
      <c r="A349" s="16">
        <v>43586</v>
      </c>
      <c r="B349" s="9">
        <v>3.7009523881614381</v>
      </c>
      <c r="C349" s="9">
        <v>7.1311573481571244</v>
      </c>
      <c r="D349" s="35"/>
      <c r="E349" s="36"/>
      <c r="F349" s="36"/>
      <c r="G349" s="36"/>
      <c r="H349" s="36"/>
      <c r="U349" s="6"/>
      <c r="V349" s="6"/>
    </row>
    <row r="350" spans="1:22">
      <c r="A350" s="16">
        <v>43617</v>
      </c>
      <c r="B350" s="9">
        <v>3.4725645631613844</v>
      </c>
      <c r="C350" s="9">
        <v>7.015075080881128</v>
      </c>
      <c r="D350" s="35"/>
      <c r="E350" s="36"/>
      <c r="F350" s="36"/>
      <c r="G350" s="36"/>
      <c r="H350" s="36"/>
      <c r="U350" s="6"/>
      <c r="V350" s="6"/>
    </row>
    <row r="351" spans="1:22">
      <c r="A351" s="16">
        <v>43647</v>
      </c>
      <c r="B351" s="9">
        <v>3.76884074914281</v>
      </c>
      <c r="C351" s="9">
        <v>7.7028076902274645</v>
      </c>
      <c r="D351" s="35"/>
      <c r="E351" s="36"/>
      <c r="F351" s="36"/>
      <c r="G351" s="36"/>
      <c r="H351" s="36"/>
      <c r="U351" s="6"/>
      <c r="V351" s="6"/>
    </row>
    <row r="352" spans="1:22">
      <c r="A352" s="16">
        <v>43678</v>
      </c>
      <c r="B352" s="9">
        <v>4.4130387379221148</v>
      </c>
      <c r="C352" s="9">
        <v>8.3350995082388089</v>
      </c>
      <c r="D352" s="35"/>
      <c r="E352" s="36"/>
      <c r="F352" s="36"/>
      <c r="G352" s="36"/>
      <c r="H352" s="36"/>
      <c r="U352" s="6"/>
      <c r="V352" s="6"/>
    </row>
    <row r="353" spans="1:22">
      <c r="A353" s="16">
        <v>43709</v>
      </c>
      <c r="B353" s="9">
        <v>5.0227929144419425</v>
      </c>
      <c r="C353" s="9">
        <v>9.0243650984746857</v>
      </c>
      <c r="D353" s="35"/>
      <c r="E353" s="36"/>
      <c r="F353" s="36"/>
      <c r="G353" s="36"/>
      <c r="H353" s="36"/>
      <c r="U353" s="6"/>
      <c r="V353" s="6"/>
    </row>
    <row r="354" spans="1:22">
      <c r="A354" s="16">
        <v>43739</v>
      </c>
      <c r="B354" s="9">
        <v>4.3201115844260674</v>
      </c>
      <c r="C354" s="9">
        <v>8.3424956439119171</v>
      </c>
      <c r="D354" s="35"/>
      <c r="E354" s="36"/>
      <c r="F354" s="36"/>
      <c r="G354" s="36"/>
      <c r="H354" s="36"/>
      <c r="U354" s="6"/>
      <c r="V354" s="6"/>
    </row>
    <row r="355" spans="1:22">
      <c r="A355" s="16">
        <v>43770</v>
      </c>
      <c r="B355" s="9">
        <v>4.5024080577865888</v>
      </c>
      <c r="C355" s="9">
        <v>8.5273754293202266</v>
      </c>
      <c r="D355" s="35"/>
      <c r="E355" s="36"/>
      <c r="F355" s="36"/>
      <c r="G355" s="36"/>
      <c r="H355" s="36"/>
      <c r="U355" s="6"/>
      <c r="V355" s="6"/>
    </row>
    <row r="356" spans="1:22">
      <c r="A356" s="16">
        <v>43800</v>
      </c>
      <c r="B356" s="9">
        <v>3.7170188666498127</v>
      </c>
      <c r="C356" s="9">
        <v>7.6582655835825131</v>
      </c>
      <c r="D356" s="9"/>
      <c r="E356" s="9"/>
      <c r="F356" s="9"/>
      <c r="G356" s="9"/>
      <c r="H356" s="9"/>
      <c r="U356" s="6"/>
      <c r="V356" s="6"/>
    </row>
    <row r="357" spans="1:22">
      <c r="A357" s="16">
        <v>43831</v>
      </c>
      <c r="B357" s="9">
        <v>4.726619507719465</v>
      </c>
      <c r="C357" s="9">
        <v>8.5159325793705563</v>
      </c>
      <c r="D357" s="9"/>
      <c r="E357" s="9"/>
      <c r="F357" s="9"/>
      <c r="G357" s="9"/>
      <c r="H357" s="9"/>
      <c r="U357" s="6"/>
      <c r="V357" s="6"/>
    </row>
    <row r="358" spans="1:22">
      <c r="A358" s="16">
        <v>43862</v>
      </c>
      <c r="B358" s="9">
        <v>5.0029234255067001</v>
      </c>
      <c r="C358" s="9">
        <v>8.9049889728471285</v>
      </c>
      <c r="J358" s="1" t="s">
        <v>1</v>
      </c>
      <c r="U358" s="6"/>
      <c r="V358" s="6"/>
    </row>
    <row r="359" spans="1:22">
      <c r="A359" s="16">
        <v>43891</v>
      </c>
      <c r="B359" s="9">
        <v>7.592838031105531</v>
      </c>
      <c r="C359" s="9">
        <v>11.732652995695414</v>
      </c>
      <c r="U359" s="6"/>
      <c r="V359" s="6"/>
    </row>
    <row r="360" spans="1:22">
      <c r="A360" s="16">
        <v>43922</v>
      </c>
      <c r="B360" s="9">
        <v>7.7694121234648472</v>
      </c>
      <c r="C360" s="9">
        <v>11.547462411381048</v>
      </c>
      <c r="U360" s="6"/>
      <c r="V360" s="6"/>
    </row>
    <row r="361" spans="1:22">
      <c r="A361" s="16">
        <v>43952</v>
      </c>
      <c r="B361" s="9">
        <v>7.402911592103889</v>
      </c>
      <c r="C361" s="9">
        <v>10.464376858102952</v>
      </c>
      <c r="U361" s="6"/>
      <c r="V361" s="6"/>
    </row>
    <row r="362" spans="1:22">
      <c r="A362" s="16">
        <v>43983</v>
      </c>
      <c r="B362" s="9">
        <v>7.489024233259145</v>
      </c>
      <c r="C362" s="9">
        <v>9.8541804475242181</v>
      </c>
      <c r="U362" s="6"/>
      <c r="V362" s="6"/>
    </row>
    <row r="363" spans="1:22">
      <c r="A363" s="16">
        <v>44013</v>
      </c>
      <c r="B363" s="9">
        <v>6.3252426025277142</v>
      </c>
      <c r="C363" s="9">
        <v>8.4220003495952369</v>
      </c>
    </row>
    <row r="364" spans="1:22">
      <c r="A364" s="16">
        <v>44044</v>
      </c>
      <c r="B364" s="9">
        <v>5.0621178537986644</v>
      </c>
      <c r="C364" s="9">
        <v>7.0301843146142629</v>
      </c>
    </row>
    <row r="365" spans="1:22">
      <c r="A365" s="16">
        <v>44075</v>
      </c>
      <c r="B365" s="9">
        <v>3.7795020514881594</v>
      </c>
      <c r="C365" s="9">
        <v>5.8197150009799303</v>
      </c>
    </row>
    <row r="366" spans="1:22">
      <c r="A366" s="16">
        <v>44105</v>
      </c>
      <c r="B366" s="9">
        <v>3.5119572659362275</v>
      </c>
      <c r="C366" s="9">
        <v>5.3133835743446767</v>
      </c>
    </row>
    <row r="367" spans="1:22">
      <c r="A367" s="16">
        <v>44136</v>
      </c>
      <c r="B367" s="9">
        <v>2.2240736751216517</v>
      </c>
      <c r="C367" s="9">
        <v>3.7445012727620464</v>
      </c>
    </row>
    <row r="368" spans="1:22">
      <c r="A368" s="16">
        <v>44166</v>
      </c>
      <c r="B368" s="9">
        <v>1.6359867272397244</v>
      </c>
      <c r="C368" s="9">
        <v>3.2809622349638357</v>
      </c>
    </row>
    <row r="369" spans="1:8">
      <c r="A369" s="16">
        <v>44197</v>
      </c>
      <c r="B369" s="9">
        <v>1.8932946218839453</v>
      </c>
      <c r="C369" s="9">
        <v>3.5256987087847858</v>
      </c>
    </row>
    <row r="370" spans="1:8">
      <c r="A370" s="16">
        <v>44228</v>
      </c>
      <c r="B370" s="9">
        <v>1.3605652879372654</v>
      </c>
      <c r="C370" s="9">
        <v>2.9446259613908232</v>
      </c>
    </row>
    <row r="371" spans="1:8">
      <c r="A371" s="16">
        <v>44256</v>
      </c>
      <c r="B371" s="9">
        <v>-1.6198474410334618</v>
      </c>
      <c r="C371" s="9">
        <v>-0.13757280283809292</v>
      </c>
    </row>
    <row r="372" spans="1:8">
      <c r="A372" s="16">
        <v>44287</v>
      </c>
      <c r="B372" s="9">
        <v>-1.9293562959629362</v>
      </c>
      <c r="C372" s="9">
        <v>-1.8045737492577985E-2</v>
      </c>
      <c r="D372" s="9"/>
      <c r="E372" s="9"/>
      <c r="F372" s="9"/>
      <c r="G372" s="9"/>
      <c r="H372" s="9"/>
    </row>
    <row r="373" spans="1:8">
      <c r="A373" s="16">
        <v>44317</v>
      </c>
      <c r="B373" s="9">
        <v>-2.4096536879351205</v>
      </c>
      <c r="C373" s="9">
        <v>0.81371765950208896</v>
      </c>
      <c r="D373" s="9"/>
      <c r="E373" s="9"/>
      <c r="F373" s="9"/>
      <c r="G373" s="9"/>
      <c r="H373" s="9"/>
    </row>
    <row r="374" spans="1:8">
      <c r="A374" s="16">
        <v>44348</v>
      </c>
      <c r="B374" s="9">
        <v>-1.7719702587138952</v>
      </c>
      <c r="C374" s="9">
        <v>1.7933226184348117</v>
      </c>
      <c r="D374" s="9">
        <v>-1.7719702587138952</v>
      </c>
      <c r="E374" s="9">
        <v>1.7933226184348117</v>
      </c>
      <c r="F374" s="9"/>
      <c r="G374" s="9"/>
      <c r="H374" s="9"/>
    </row>
    <row r="375" spans="1:8">
      <c r="A375" s="16">
        <v>44440</v>
      </c>
      <c r="D375" s="9">
        <v>-3.2644479432548335</v>
      </c>
      <c r="E375" s="9">
        <v>2.2763060930744095</v>
      </c>
      <c r="F375" s="9"/>
      <c r="G375" s="9"/>
      <c r="H375" s="9"/>
    </row>
    <row r="376" spans="1:8">
      <c r="A376" s="16">
        <v>44531</v>
      </c>
      <c r="D376" s="9">
        <v>-3.6628949514390219</v>
      </c>
      <c r="E376" s="9">
        <v>2.3734174756892656</v>
      </c>
      <c r="F376" s="9"/>
      <c r="G376" s="9"/>
      <c r="H376" s="9"/>
    </row>
    <row r="377" spans="1:8">
      <c r="A377" s="16">
        <v>44621</v>
      </c>
      <c r="D377" s="9">
        <v>-7.337542220163118</v>
      </c>
      <c r="E377" s="9">
        <v>-1.0685093485550134</v>
      </c>
      <c r="F377" s="9"/>
      <c r="G377" s="9"/>
      <c r="H377" s="9"/>
    </row>
    <row r="378" spans="1:8">
      <c r="A378" s="16">
        <v>44713</v>
      </c>
      <c r="D378" s="9">
        <v>-10.484597194436196</v>
      </c>
      <c r="E378" s="9">
        <v>-4.0109513056857953</v>
      </c>
      <c r="F378" s="9"/>
      <c r="G378" s="9"/>
      <c r="H378" s="9"/>
    </row>
    <row r="379" spans="1:8">
      <c r="A379" s="16">
        <v>44805</v>
      </c>
      <c r="D379" s="53">
        <v>-11.118236492481081</v>
      </c>
      <c r="E379" s="53">
        <v>-4.5446702662032656</v>
      </c>
      <c r="F379" s="53"/>
      <c r="G379" s="53"/>
      <c r="H379" s="53"/>
    </row>
    <row r="380" spans="1:8">
      <c r="A380" s="16">
        <v>44896</v>
      </c>
      <c r="D380" s="53">
        <v>-10.623218762490827</v>
      </c>
      <c r="E380" s="53">
        <v>-3.8698472812218387</v>
      </c>
      <c r="F380" s="53"/>
      <c r="G380" s="53"/>
      <c r="H380" s="53"/>
    </row>
    <row r="381" spans="1:8">
      <c r="A381" s="16">
        <v>44986</v>
      </c>
      <c r="D381" s="53">
        <v>-8.4853092258454055</v>
      </c>
      <c r="E381" s="53">
        <v>-1.4269779329721399</v>
      </c>
      <c r="F381" s="53"/>
      <c r="G381" s="53"/>
      <c r="H381" s="53"/>
    </row>
    <row r="382" spans="1:8">
      <c r="A382" s="16">
        <v>45078</v>
      </c>
      <c r="D382" s="53">
        <v>-4.7945881381223687</v>
      </c>
      <c r="E382" s="53">
        <v>2.694225396368477</v>
      </c>
      <c r="F382" s="53"/>
      <c r="G382" s="53"/>
      <c r="H382" s="53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3C5D8-EFBD-4DF8-8FC5-E11373C0C5AF}">
  <dimension ref="A1:U300"/>
  <sheetViews>
    <sheetView showGridLines="0" view="pageBreakPreview" zoomScale="60" zoomScaleNormal="55" workbookViewId="0">
      <pane xSplit="1" ySplit="1" topLeftCell="B234" activePane="bottomRight" state="frozen"/>
      <selection activeCell="J369" sqref="J369:Q388"/>
      <selection pane="topRight" activeCell="J369" sqref="J369:Q388"/>
      <selection pane="bottomLeft" activeCell="J369" sqref="J369:Q388"/>
      <selection pane="bottomRight" activeCell="T260" sqref="T260"/>
    </sheetView>
  </sheetViews>
  <sheetFormatPr baseColWidth="10" defaultColWidth="11.42578125" defaultRowHeight="14.25"/>
  <cols>
    <col min="1" max="1" width="11.42578125" style="1"/>
    <col min="2" max="2" width="20.28515625" style="1" bestFit="1" customWidth="1"/>
    <col min="3" max="8" width="16" style="1" customWidth="1"/>
    <col min="9" max="16384" width="11.42578125" style="1"/>
  </cols>
  <sheetData>
    <row r="1" spans="1:8">
      <c r="A1" s="2" t="s">
        <v>0</v>
      </c>
      <c r="B1" s="5"/>
      <c r="C1" s="37" t="s">
        <v>23</v>
      </c>
      <c r="D1" s="37"/>
      <c r="E1" s="37"/>
      <c r="F1" s="37"/>
      <c r="G1" s="37"/>
      <c r="H1" s="37"/>
    </row>
    <row r="2" spans="1:8">
      <c r="A2" s="16">
        <v>36526</v>
      </c>
      <c r="B2" s="4">
        <v>11.423473247562486</v>
      </c>
      <c r="C2" s="9"/>
    </row>
    <row r="3" spans="1:8">
      <c r="A3" s="16">
        <v>36557</v>
      </c>
      <c r="B3" s="4">
        <v>12.130247395179007</v>
      </c>
      <c r="C3" s="9"/>
    </row>
    <row r="4" spans="1:8">
      <c r="A4" s="16">
        <v>36586</v>
      </c>
      <c r="B4" s="4">
        <v>12.475763289634259</v>
      </c>
      <c r="C4" s="9"/>
    </row>
    <row r="5" spans="1:8">
      <c r="A5" s="16">
        <v>36617</v>
      </c>
      <c r="B5" s="4">
        <v>12.189029454101284</v>
      </c>
      <c r="C5" s="9"/>
    </row>
    <row r="6" spans="1:8">
      <c r="A6" s="16">
        <v>36647</v>
      </c>
      <c r="B6" s="4">
        <v>12.137495208112426</v>
      </c>
      <c r="C6" s="9"/>
    </row>
    <row r="7" spans="1:8">
      <c r="A7" s="16">
        <v>36678</v>
      </c>
      <c r="B7" s="4">
        <v>12.270633303419629</v>
      </c>
      <c r="C7" s="9"/>
    </row>
    <row r="8" spans="1:8">
      <c r="A8" s="16">
        <v>36708</v>
      </c>
      <c r="B8" s="4">
        <v>12.839127235837186</v>
      </c>
      <c r="C8" s="9"/>
    </row>
    <row r="9" spans="1:8">
      <c r="A9" s="16">
        <v>36739</v>
      </c>
      <c r="B9" s="4">
        <v>12.799910084616133</v>
      </c>
      <c r="C9" s="9"/>
    </row>
    <row r="10" spans="1:8">
      <c r="A10" s="16">
        <v>36770</v>
      </c>
      <c r="B10" s="4">
        <v>13.057021473811178</v>
      </c>
      <c r="C10" s="9"/>
    </row>
    <row r="11" spans="1:8">
      <c r="A11" s="16">
        <v>36800</v>
      </c>
      <c r="B11" s="4">
        <v>12.917801716601312</v>
      </c>
      <c r="C11" s="9"/>
    </row>
    <row r="12" spans="1:8">
      <c r="A12" s="16">
        <v>36831</v>
      </c>
      <c r="B12" s="4">
        <v>13.649984587143251</v>
      </c>
      <c r="C12" s="9"/>
    </row>
    <row r="13" spans="1:8">
      <c r="A13" s="16">
        <v>36861</v>
      </c>
      <c r="B13" s="4">
        <v>13.300931763102597</v>
      </c>
      <c r="C13" s="9"/>
    </row>
    <row r="14" spans="1:8">
      <c r="A14" s="16">
        <v>36892</v>
      </c>
      <c r="B14" s="4">
        <v>13.561923645335453</v>
      </c>
      <c r="C14" s="9"/>
    </row>
    <row r="15" spans="1:8">
      <c r="A15" s="16">
        <v>36923</v>
      </c>
      <c r="B15" s="4">
        <v>13.747830452581686</v>
      </c>
      <c r="C15" s="9"/>
    </row>
    <row r="16" spans="1:8">
      <c r="A16" s="16">
        <v>36951</v>
      </c>
      <c r="B16" s="4">
        <v>13.596252436663509</v>
      </c>
      <c r="C16" s="9"/>
    </row>
    <row r="17" spans="1:3">
      <c r="A17" s="16">
        <v>36982</v>
      </c>
      <c r="B17" s="4">
        <v>13.606028810287746</v>
      </c>
      <c r="C17" s="9"/>
    </row>
    <row r="18" spans="1:3">
      <c r="A18" s="16">
        <v>37012</v>
      </c>
      <c r="B18" s="4">
        <v>13.359449674222985</v>
      </c>
      <c r="C18" s="9"/>
    </row>
    <row r="19" spans="1:3">
      <c r="A19" s="16">
        <v>37043</v>
      </c>
      <c r="B19" s="4">
        <v>13.386800834211032</v>
      </c>
      <c r="C19" s="9"/>
    </row>
    <row r="20" spans="1:3">
      <c r="A20" s="16">
        <v>37073</v>
      </c>
      <c r="B20" s="4">
        <v>13.731868017685029</v>
      </c>
      <c r="C20" s="9"/>
    </row>
    <row r="21" spans="1:3">
      <c r="A21" s="16">
        <v>37104</v>
      </c>
      <c r="B21" s="4">
        <v>13.447773645335987</v>
      </c>
      <c r="C21" s="9"/>
    </row>
    <row r="22" spans="1:3">
      <c r="A22" s="16">
        <v>37135</v>
      </c>
      <c r="B22" s="4">
        <v>13.311854846356811</v>
      </c>
      <c r="C22" s="9"/>
    </row>
    <row r="23" spans="1:3">
      <c r="A23" s="16">
        <v>37165</v>
      </c>
      <c r="B23" s="4">
        <v>13.177032539981855</v>
      </c>
      <c r="C23" s="9"/>
    </row>
    <row r="24" spans="1:3">
      <c r="A24" s="16">
        <v>37196</v>
      </c>
      <c r="B24" s="4">
        <v>13.092163562343428</v>
      </c>
      <c r="C24" s="9"/>
    </row>
    <row r="25" spans="1:3">
      <c r="A25" s="16">
        <v>37226</v>
      </c>
      <c r="B25" s="4">
        <v>12.720227568079098</v>
      </c>
      <c r="C25" s="9"/>
    </row>
    <row r="26" spans="1:3">
      <c r="A26" s="16">
        <v>37257</v>
      </c>
      <c r="B26" s="4">
        <v>13.189488166413311</v>
      </c>
      <c r="C26" s="9"/>
    </row>
    <row r="27" spans="1:3">
      <c r="A27" s="16">
        <v>37288</v>
      </c>
      <c r="B27" s="4">
        <v>13.447648462409459</v>
      </c>
      <c r="C27" s="9"/>
    </row>
    <row r="28" spans="1:3">
      <c r="A28" s="16">
        <v>37316</v>
      </c>
      <c r="B28" s="4">
        <v>13.493294357810298</v>
      </c>
      <c r="C28" s="9"/>
    </row>
    <row r="29" spans="1:3">
      <c r="A29" s="16">
        <v>37347</v>
      </c>
      <c r="B29" s="4">
        <v>13.510138329162972</v>
      </c>
      <c r="C29" s="9"/>
    </row>
    <row r="30" spans="1:3">
      <c r="A30" s="16">
        <v>37377</v>
      </c>
      <c r="B30" s="4">
        <v>13.478280628260769</v>
      </c>
      <c r="C30" s="9"/>
    </row>
    <row r="31" spans="1:3">
      <c r="A31" s="16">
        <v>37408</v>
      </c>
      <c r="B31" s="4">
        <v>13.17737216098508</v>
      </c>
      <c r="C31" s="9"/>
    </row>
    <row r="32" spans="1:3">
      <c r="A32" s="16">
        <v>37438</v>
      </c>
      <c r="B32" s="4">
        <v>13.423027739399304</v>
      </c>
      <c r="C32" s="9"/>
    </row>
    <row r="33" spans="1:3">
      <c r="A33" s="16">
        <v>37469</v>
      </c>
      <c r="B33" s="4">
        <v>12.594768032778319</v>
      </c>
      <c r="C33" s="9"/>
    </row>
    <row r="34" spans="1:3">
      <c r="A34" s="16">
        <v>37500</v>
      </c>
      <c r="B34" s="4">
        <v>12.419998816938502</v>
      </c>
      <c r="C34" s="9"/>
    </row>
    <row r="35" spans="1:3">
      <c r="A35" s="16">
        <v>37530</v>
      </c>
      <c r="B35" s="4">
        <v>12.457004159477718</v>
      </c>
      <c r="C35" s="9"/>
    </row>
    <row r="36" spans="1:3">
      <c r="A36" s="16">
        <v>37561</v>
      </c>
      <c r="B36" s="4">
        <v>12.564631007436475</v>
      </c>
      <c r="C36" s="9"/>
    </row>
    <row r="37" spans="1:3">
      <c r="A37" s="16">
        <v>37591</v>
      </c>
      <c r="B37" s="4">
        <v>12.365087785047468</v>
      </c>
      <c r="C37" s="9"/>
    </row>
    <row r="38" spans="1:3">
      <c r="A38" s="16">
        <v>37622</v>
      </c>
      <c r="B38" s="4">
        <v>13.003455100523304</v>
      </c>
      <c r="C38" s="9"/>
    </row>
    <row r="39" spans="1:3">
      <c r="A39" s="16">
        <v>37653</v>
      </c>
      <c r="B39" s="4">
        <v>12.925241596830563</v>
      </c>
      <c r="C39" s="9"/>
    </row>
    <row r="40" spans="1:3">
      <c r="A40" s="16">
        <v>37681</v>
      </c>
      <c r="B40" s="4">
        <v>12.420610013121342</v>
      </c>
      <c r="C40" s="9"/>
    </row>
    <row r="41" spans="1:3">
      <c r="A41" s="16">
        <v>37712</v>
      </c>
      <c r="B41" s="4">
        <v>12.456333232206234</v>
      </c>
      <c r="C41" s="9"/>
    </row>
    <row r="42" spans="1:3">
      <c r="A42" s="16">
        <v>37742</v>
      </c>
      <c r="B42" s="4">
        <v>12.590913667858667</v>
      </c>
      <c r="C42" s="9"/>
    </row>
    <row r="43" spans="1:3">
      <c r="A43" s="16">
        <v>37773</v>
      </c>
      <c r="B43" s="4">
        <v>12.84892657313384</v>
      </c>
      <c r="C43" s="9"/>
    </row>
    <row r="44" spans="1:3">
      <c r="A44" s="16">
        <v>37803</v>
      </c>
      <c r="B44" s="4">
        <v>13.457846755298435</v>
      </c>
      <c r="C44" s="9"/>
    </row>
    <row r="45" spans="1:3">
      <c r="A45" s="16">
        <v>37834</v>
      </c>
      <c r="B45" s="4">
        <v>13.290894507234526</v>
      </c>
      <c r="C45" s="9"/>
    </row>
    <row r="46" spans="1:3">
      <c r="A46" s="16">
        <v>37865</v>
      </c>
      <c r="B46" s="4">
        <v>13.078502582305005</v>
      </c>
      <c r="C46" s="9"/>
    </row>
    <row r="47" spans="1:3">
      <c r="A47" s="16">
        <v>37895</v>
      </c>
      <c r="B47" s="4">
        <v>12.968728462608443</v>
      </c>
      <c r="C47" s="9"/>
    </row>
    <row r="48" spans="1:3">
      <c r="A48" s="16">
        <v>37926</v>
      </c>
      <c r="B48" s="4">
        <v>12.860421263101546</v>
      </c>
      <c r="C48" s="9"/>
    </row>
    <row r="49" spans="1:3">
      <c r="A49" s="16">
        <v>37956</v>
      </c>
      <c r="B49" s="4">
        <v>12.858462128278529</v>
      </c>
      <c r="C49" s="9"/>
    </row>
    <row r="50" spans="1:3">
      <c r="A50" s="16">
        <v>37987</v>
      </c>
      <c r="B50" s="4">
        <v>13.687006121293384</v>
      </c>
      <c r="C50" s="9"/>
    </row>
    <row r="51" spans="1:3">
      <c r="A51" s="16">
        <v>38018</v>
      </c>
      <c r="B51" s="4">
        <v>13.787352264357086</v>
      </c>
      <c r="C51" s="9"/>
    </row>
    <row r="52" spans="1:3">
      <c r="A52" s="16">
        <v>38047</v>
      </c>
      <c r="B52" s="4">
        <v>13.543797728437056</v>
      </c>
      <c r="C52" s="9"/>
    </row>
    <row r="53" spans="1:3">
      <c r="A53" s="16">
        <v>38078</v>
      </c>
      <c r="B53" s="4">
        <v>13.399685801917688</v>
      </c>
      <c r="C53" s="9"/>
    </row>
    <row r="54" spans="1:3">
      <c r="A54" s="16">
        <v>38108</v>
      </c>
      <c r="B54" s="4">
        <v>13.359765420805376</v>
      </c>
      <c r="C54" s="9"/>
    </row>
    <row r="55" spans="1:3">
      <c r="A55" s="16">
        <v>38139</v>
      </c>
      <c r="B55" s="4">
        <v>13.701680394664939</v>
      </c>
      <c r="C55" s="9"/>
    </row>
    <row r="56" spans="1:3">
      <c r="A56" s="16">
        <v>38169</v>
      </c>
      <c r="B56" s="4">
        <v>14.113341664803725</v>
      </c>
      <c r="C56" s="9"/>
    </row>
    <row r="57" spans="1:3">
      <c r="A57" s="16">
        <v>38200</v>
      </c>
      <c r="B57" s="4">
        <v>14.05329417544008</v>
      </c>
      <c r="C57" s="9"/>
    </row>
    <row r="58" spans="1:3">
      <c r="A58" s="16">
        <v>38231</v>
      </c>
      <c r="B58" s="4">
        <v>13.76834686605792</v>
      </c>
      <c r="C58" s="9"/>
    </row>
    <row r="59" spans="1:3">
      <c r="A59" s="16">
        <v>38261</v>
      </c>
      <c r="B59" s="4">
        <v>13.783045618409103</v>
      </c>
      <c r="C59" s="9"/>
    </row>
    <row r="60" spans="1:3">
      <c r="A60" s="16">
        <v>38292</v>
      </c>
      <c r="B60" s="4">
        <v>13.685454282963425</v>
      </c>
      <c r="C60" s="9"/>
    </row>
    <row r="61" spans="1:3">
      <c r="A61" s="16">
        <v>38322</v>
      </c>
      <c r="B61" s="4">
        <v>13.456628412395672</v>
      </c>
      <c r="C61" s="9"/>
    </row>
    <row r="62" spans="1:3">
      <c r="A62" s="16">
        <v>38353</v>
      </c>
      <c r="B62" s="4">
        <v>15.22564408053006</v>
      </c>
      <c r="C62" s="9"/>
    </row>
    <row r="63" spans="1:3">
      <c r="A63" s="16">
        <v>38384</v>
      </c>
      <c r="B63" s="4">
        <v>15.170255918936352</v>
      </c>
      <c r="C63" s="9"/>
    </row>
    <row r="64" spans="1:3">
      <c r="A64" s="16">
        <v>38412</v>
      </c>
      <c r="B64" s="4">
        <v>13.874240306459576</v>
      </c>
      <c r="C64" s="9"/>
    </row>
    <row r="65" spans="1:3">
      <c r="A65" s="16">
        <v>38443</v>
      </c>
      <c r="B65" s="4">
        <v>13.870923814500546</v>
      </c>
      <c r="C65" s="9"/>
    </row>
    <row r="66" spans="1:3">
      <c r="A66" s="16">
        <v>38473</v>
      </c>
      <c r="B66" s="4">
        <v>13.92989266183009</v>
      </c>
      <c r="C66" s="9"/>
    </row>
    <row r="67" spans="1:3">
      <c r="A67" s="16">
        <v>38504</v>
      </c>
      <c r="B67" s="4">
        <v>13.806396868501539</v>
      </c>
      <c r="C67" s="9"/>
    </row>
    <row r="68" spans="1:3">
      <c r="A68" s="16">
        <v>38534</v>
      </c>
      <c r="B68" s="4">
        <v>13.975865382280986</v>
      </c>
      <c r="C68" s="9"/>
    </row>
    <row r="69" spans="1:3">
      <c r="A69" s="16">
        <v>38565</v>
      </c>
      <c r="B69" s="4">
        <v>13.897266216057677</v>
      </c>
      <c r="C69" s="9"/>
    </row>
    <row r="70" spans="1:3">
      <c r="A70" s="16">
        <v>38596</v>
      </c>
      <c r="B70" s="4">
        <v>13.686448783501278</v>
      </c>
      <c r="C70" s="9"/>
    </row>
    <row r="71" spans="1:3">
      <c r="A71" s="16">
        <v>38626</v>
      </c>
      <c r="B71" s="4">
        <v>13.401167212277365</v>
      </c>
      <c r="C71" s="9"/>
    </row>
    <row r="72" spans="1:3">
      <c r="A72" s="16">
        <v>38657</v>
      </c>
      <c r="B72" s="4">
        <v>13.574164867864253</v>
      </c>
      <c r="C72" s="9"/>
    </row>
    <row r="73" spans="1:3">
      <c r="A73" s="16">
        <v>38687</v>
      </c>
      <c r="B73" s="4">
        <v>13.528493477518392</v>
      </c>
      <c r="C73" s="9"/>
    </row>
    <row r="74" spans="1:3">
      <c r="A74" s="16">
        <v>38718</v>
      </c>
      <c r="B74" s="4">
        <v>15.786637258684861</v>
      </c>
      <c r="C74" s="9"/>
    </row>
    <row r="75" spans="1:3">
      <c r="A75" s="16">
        <v>38749</v>
      </c>
      <c r="B75" s="4">
        <v>15.560879800444461</v>
      </c>
      <c r="C75" s="9"/>
    </row>
    <row r="76" spans="1:3">
      <c r="A76" s="16">
        <v>38777</v>
      </c>
      <c r="B76" s="4">
        <v>14.223149658880072</v>
      </c>
      <c r="C76" s="9"/>
    </row>
    <row r="77" spans="1:3">
      <c r="A77" s="16">
        <v>38808</v>
      </c>
      <c r="B77" s="4">
        <v>13.875427856660405</v>
      </c>
      <c r="C77" s="9"/>
    </row>
    <row r="78" spans="1:3">
      <c r="A78" s="16">
        <v>38838</v>
      </c>
      <c r="B78" s="4">
        <v>12.935980114869672</v>
      </c>
      <c r="C78" s="9"/>
    </row>
    <row r="79" spans="1:3">
      <c r="A79" s="16">
        <v>38869</v>
      </c>
      <c r="B79" s="4">
        <v>12.650524472827406</v>
      </c>
      <c r="C79" s="9"/>
    </row>
    <row r="80" spans="1:3">
      <c r="A80" s="16">
        <v>38899</v>
      </c>
      <c r="B80" s="4">
        <v>13.12702993351742</v>
      </c>
      <c r="C80" s="9"/>
    </row>
    <row r="81" spans="1:3">
      <c r="A81" s="16">
        <v>38930</v>
      </c>
      <c r="B81" s="4">
        <v>13.258609175151889</v>
      </c>
      <c r="C81" s="9"/>
    </row>
    <row r="82" spans="1:3">
      <c r="A82" s="16">
        <v>38961</v>
      </c>
      <c r="B82" s="4">
        <v>12.816396908986466</v>
      </c>
      <c r="C82" s="9"/>
    </row>
    <row r="83" spans="1:3">
      <c r="A83" s="16">
        <v>38991</v>
      </c>
      <c r="B83" s="4">
        <v>12.793250133056111</v>
      </c>
      <c r="C83" s="9"/>
    </row>
    <row r="84" spans="1:3">
      <c r="A84" s="16">
        <v>39022</v>
      </c>
      <c r="B84" s="4">
        <v>12.547121982423665</v>
      </c>
      <c r="C84" s="9"/>
    </row>
    <row r="85" spans="1:3">
      <c r="A85" s="16">
        <v>39052</v>
      </c>
      <c r="B85" s="4">
        <v>12.637950189343741</v>
      </c>
      <c r="C85" s="9"/>
    </row>
    <row r="86" spans="1:3">
      <c r="A86" s="16">
        <v>39083</v>
      </c>
      <c r="B86" s="4">
        <v>14.122176789060781</v>
      </c>
      <c r="C86" s="9"/>
    </row>
    <row r="87" spans="1:3">
      <c r="A87" s="16">
        <v>39114</v>
      </c>
      <c r="B87" s="4">
        <v>14.002694887421367</v>
      </c>
      <c r="C87" s="9"/>
    </row>
    <row r="88" spans="1:3">
      <c r="A88" s="16">
        <v>39142</v>
      </c>
      <c r="B88" s="4">
        <v>13.082977450830551</v>
      </c>
      <c r="C88" s="9"/>
    </row>
    <row r="89" spans="1:3">
      <c r="A89" s="16">
        <v>39173</v>
      </c>
      <c r="B89" s="4">
        <v>13.358656950164274</v>
      </c>
      <c r="C89" s="9"/>
    </row>
    <row r="90" spans="1:3">
      <c r="A90" s="16">
        <v>39203</v>
      </c>
      <c r="B90" s="4">
        <v>13.674177264761148</v>
      </c>
      <c r="C90" s="9"/>
    </row>
    <row r="91" spans="1:3">
      <c r="A91" s="16">
        <v>39234</v>
      </c>
      <c r="B91" s="4">
        <v>13.593523724753215</v>
      </c>
      <c r="C91" s="9"/>
    </row>
    <row r="92" spans="1:3">
      <c r="A92" s="16">
        <v>39264</v>
      </c>
      <c r="B92" s="4">
        <v>14.393962220441242</v>
      </c>
      <c r="C92" s="9"/>
    </row>
    <row r="93" spans="1:3">
      <c r="A93" s="16">
        <v>39295</v>
      </c>
      <c r="B93" s="4">
        <v>14.192098303513207</v>
      </c>
      <c r="C93" s="9"/>
    </row>
    <row r="94" spans="1:3">
      <c r="A94" s="16">
        <v>39326</v>
      </c>
      <c r="B94" s="4">
        <v>13.38053091407134</v>
      </c>
      <c r="C94" s="9"/>
    </row>
    <row r="95" spans="1:3">
      <c r="A95" s="16">
        <v>39356</v>
      </c>
      <c r="B95" s="4">
        <v>13.368748514315232</v>
      </c>
      <c r="C95" s="9"/>
    </row>
    <row r="96" spans="1:3">
      <c r="A96" s="16">
        <v>39387</v>
      </c>
      <c r="B96" s="4">
        <v>13.211465958905322</v>
      </c>
      <c r="C96" s="9"/>
    </row>
    <row r="97" spans="1:3">
      <c r="A97" s="16">
        <v>39417</v>
      </c>
      <c r="B97" s="4">
        <v>13.456311809769275</v>
      </c>
      <c r="C97" s="9"/>
    </row>
    <row r="98" spans="1:3">
      <c r="A98" s="16">
        <v>39448</v>
      </c>
      <c r="B98" s="4">
        <v>14.377246699629367</v>
      </c>
      <c r="C98" s="9"/>
    </row>
    <row r="99" spans="1:3">
      <c r="A99" s="16">
        <v>39479</v>
      </c>
      <c r="B99" s="4">
        <v>14.380920742821468</v>
      </c>
      <c r="C99" s="9"/>
    </row>
    <row r="100" spans="1:3">
      <c r="A100" s="16">
        <v>39508</v>
      </c>
      <c r="B100" s="4">
        <v>13.553225597469943</v>
      </c>
      <c r="C100" s="9"/>
    </row>
    <row r="101" spans="1:3">
      <c r="A101" s="16">
        <v>39539</v>
      </c>
      <c r="B101" s="4">
        <v>14.010144706146152</v>
      </c>
      <c r="C101" s="9"/>
    </row>
    <row r="102" spans="1:3">
      <c r="A102" s="16">
        <v>39569</v>
      </c>
      <c r="B102" s="4">
        <v>14.089317718118691</v>
      </c>
      <c r="C102" s="9"/>
    </row>
    <row r="103" spans="1:3">
      <c r="A103" s="16">
        <v>39600</v>
      </c>
      <c r="B103" s="4">
        <v>13.881141026494209</v>
      </c>
      <c r="C103" s="9"/>
    </row>
    <row r="104" spans="1:3">
      <c r="A104" s="16">
        <v>39630</v>
      </c>
      <c r="B104" s="4">
        <v>14.377104736879092</v>
      </c>
      <c r="C104" s="9"/>
    </row>
    <row r="105" spans="1:3">
      <c r="A105" s="16">
        <v>39661</v>
      </c>
      <c r="B105" s="4">
        <v>14.302012857523728</v>
      </c>
      <c r="C105" s="9"/>
    </row>
    <row r="106" spans="1:3">
      <c r="A106" s="16">
        <v>39692</v>
      </c>
      <c r="B106" s="4">
        <v>13.467787081997832</v>
      </c>
      <c r="C106" s="9"/>
    </row>
    <row r="107" spans="1:3">
      <c r="A107" s="16">
        <v>39722</v>
      </c>
      <c r="B107" s="4">
        <v>13.308272520512009</v>
      </c>
      <c r="C107" s="9"/>
    </row>
    <row r="108" spans="1:3">
      <c r="A108" s="16">
        <v>39753</v>
      </c>
      <c r="B108" s="4">
        <v>13.405081534189064</v>
      </c>
      <c r="C108" s="9"/>
    </row>
    <row r="109" spans="1:3">
      <c r="A109" s="16">
        <v>39783</v>
      </c>
      <c r="B109" s="4">
        <v>13.597653742079871</v>
      </c>
      <c r="C109" s="9"/>
    </row>
    <row r="110" spans="1:3">
      <c r="A110" s="16">
        <v>39814</v>
      </c>
      <c r="B110" s="4">
        <v>14.944930207692908</v>
      </c>
      <c r="C110" s="9"/>
    </row>
    <row r="111" spans="1:3">
      <c r="A111" s="16">
        <v>39845</v>
      </c>
      <c r="B111" s="4">
        <v>14.964719327391807</v>
      </c>
      <c r="C111" s="9"/>
    </row>
    <row r="112" spans="1:3">
      <c r="A112" s="16">
        <v>39873</v>
      </c>
      <c r="B112" s="4">
        <v>14.578776830116189</v>
      </c>
      <c r="C112" s="9"/>
    </row>
    <row r="113" spans="1:3">
      <c r="A113" s="16">
        <v>39904</v>
      </c>
      <c r="B113" s="4">
        <v>14.649929079500335</v>
      </c>
      <c r="C113" s="9"/>
    </row>
    <row r="114" spans="1:3">
      <c r="A114" s="16">
        <v>39934</v>
      </c>
      <c r="B114" s="4">
        <v>14.484235703964663</v>
      </c>
      <c r="C114" s="9"/>
    </row>
    <row r="115" spans="1:3">
      <c r="A115" s="16">
        <v>39965</v>
      </c>
      <c r="B115" s="4">
        <v>14.642590765245215</v>
      </c>
      <c r="C115" s="9"/>
    </row>
    <row r="116" spans="1:3">
      <c r="A116" s="16">
        <v>39995</v>
      </c>
      <c r="B116" s="4">
        <v>15.078486849150242</v>
      </c>
      <c r="C116" s="9"/>
    </row>
    <row r="117" spans="1:3">
      <c r="A117" s="16">
        <v>40026</v>
      </c>
      <c r="B117" s="4">
        <v>15.052199439765806</v>
      </c>
      <c r="C117" s="9"/>
    </row>
    <row r="118" spans="1:3">
      <c r="A118" s="16">
        <v>40057</v>
      </c>
      <c r="B118" s="4">
        <v>14.946717896521708</v>
      </c>
      <c r="C118" s="9"/>
    </row>
    <row r="119" spans="1:3">
      <c r="A119" s="16">
        <v>40087</v>
      </c>
      <c r="B119" s="4">
        <v>14.938253537743174</v>
      </c>
      <c r="C119" s="9"/>
    </row>
    <row r="120" spans="1:3">
      <c r="A120" s="16">
        <v>40118</v>
      </c>
      <c r="B120" s="4">
        <v>14.693182359623888</v>
      </c>
      <c r="C120" s="9"/>
    </row>
    <row r="121" spans="1:3">
      <c r="A121" s="16">
        <v>40148</v>
      </c>
      <c r="B121" s="4">
        <v>14.864550712315047</v>
      </c>
      <c r="C121" s="9"/>
    </row>
    <row r="122" spans="1:3">
      <c r="A122" s="16">
        <v>40179</v>
      </c>
      <c r="B122" s="4">
        <v>16.278525645545646</v>
      </c>
      <c r="C122" s="9"/>
    </row>
    <row r="123" spans="1:3">
      <c r="A123" s="16">
        <v>40210</v>
      </c>
      <c r="B123" s="4">
        <v>15.924662597668144</v>
      </c>
      <c r="C123" s="9"/>
    </row>
    <row r="124" spans="1:3">
      <c r="A124" s="16">
        <v>40238</v>
      </c>
      <c r="B124" s="4">
        <v>15.162170988996396</v>
      </c>
      <c r="C124" s="9"/>
    </row>
    <row r="125" spans="1:3">
      <c r="A125" s="16">
        <v>40269</v>
      </c>
      <c r="B125" s="4">
        <v>15.102147756577933</v>
      </c>
      <c r="C125" s="9"/>
    </row>
    <row r="126" spans="1:3">
      <c r="A126" s="16">
        <v>40299</v>
      </c>
      <c r="B126" s="4">
        <v>15.200638239113534</v>
      </c>
      <c r="C126" s="9"/>
    </row>
    <row r="127" spans="1:3">
      <c r="A127" s="16">
        <v>40330</v>
      </c>
      <c r="B127" s="4">
        <v>15.0020983779698</v>
      </c>
      <c r="C127" s="9"/>
    </row>
    <row r="128" spans="1:3">
      <c r="A128" s="16">
        <v>40360</v>
      </c>
      <c r="B128" s="4">
        <v>15.868719539584092</v>
      </c>
      <c r="C128" s="9"/>
    </row>
    <row r="129" spans="1:3">
      <c r="A129" s="16">
        <v>40391</v>
      </c>
      <c r="B129" s="4">
        <v>15.863660128584641</v>
      </c>
      <c r="C129" s="9"/>
    </row>
    <row r="130" spans="1:3">
      <c r="A130" s="16">
        <v>40422</v>
      </c>
      <c r="B130" s="4">
        <v>15.611814680470445</v>
      </c>
      <c r="C130" s="9"/>
    </row>
    <row r="131" spans="1:3">
      <c r="A131" s="16">
        <v>40452</v>
      </c>
      <c r="B131" s="4">
        <v>15.594241868029648</v>
      </c>
      <c r="C131" s="9"/>
    </row>
    <row r="132" spans="1:3">
      <c r="A132" s="16">
        <v>40483</v>
      </c>
      <c r="B132" s="4">
        <v>14.964313078198584</v>
      </c>
      <c r="C132" s="9"/>
    </row>
    <row r="133" spans="1:3">
      <c r="A133" s="16">
        <v>40513</v>
      </c>
      <c r="B133" s="4">
        <v>14.974317159684745</v>
      </c>
      <c r="C133" s="9"/>
    </row>
    <row r="134" spans="1:3">
      <c r="A134" s="16">
        <v>40544</v>
      </c>
      <c r="B134" s="4">
        <v>16.009676419260273</v>
      </c>
      <c r="C134" s="9"/>
    </row>
    <row r="135" spans="1:3">
      <c r="A135" s="16">
        <v>40575</v>
      </c>
      <c r="B135" s="4">
        <v>15.618915884536552</v>
      </c>
      <c r="C135" s="9"/>
    </row>
    <row r="136" spans="1:3">
      <c r="A136" s="16">
        <v>40603</v>
      </c>
      <c r="B136" s="4">
        <v>15.431471381597431</v>
      </c>
      <c r="C136" s="9"/>
    </row>
    <row r="137" spans="1:3">
      <c r="A137" s="16">
        <v>40634</v>
      </c>
      <c r="B137" s="4">
        <v>15.419116745825354</v>
      </c>
      <c r="C137" s="9"/>
    </row>
    <row r="138" spans="1:3">
      <c r="A138" s="16">
        <v>40664</v>
      </c>
      <c r="B138" s="4">
        <v>15.132026584103972</v>
      </c>
      <c r="C138" s="9"/>
    </row>
    <row r="139" spans="1:3">
      <c r="A139" s="16">
        <v>40695</v>
      </c>
      <c r="B139" s="4">
        <v>15.098085279287771</v>
      </c>
      <c r="C139" s="9"/>
    </row>
    <row r="140" spans="1:3">
      <c r="A140" s="16">
        <v>40725</v>
      </c>
      <c r="B140" s="4">
        <v>15.528251461499426</v>
      </c>
      <c r="C140" s="9"/>
    </row>
    <row r="141" spans="1:3">
      <c r="A141" s="16">
        <v>40756</v>
      </c>
      <c r="B141" s="4">
        <v>15.27565906419294</v>
      </c>
      <c r="C141" s="9"/>
    </row>
    <row r="142" spans="1:3">
      <c r="A142" s="16">
        <v>40787</v>
      </c>
      <c r="B142" s="4">
        <v>14.939040639786086</v>
      </c>
      <c r="C142" s="9"/>
    </row>
    <row r="143" spans="1:3">
      <c r="A143" s="16">
        <v>40817</v>
      </c>
      <c r="B143" s="4">
        <v>14.88434161475892</v>
      </c>
      <c r="C143" s="9"/>
    </row>
    <row r="144" spans="1:3">
      <c r="A144" s="16">
        <v>40848</v>
      </c>
      <c r="B144" s="4">
        <v>14.598942949007682</v>
      </c>
      <c r="C144" s="9"/>
    </row>
    <row r="145" spans="1:3">
      <c r="A145" s="16">
        <v>40878</v>
      </c>
      <c r="B145" s="4">
        <v>14.928981206537179</v>
      </c>
      <c r="C145" s="9"/>
    </row>
    <row r="146" spans="1:3">
      <c r="A146" s="16">
        <v>40909</v>
      </c>
      <c r="B146" s="4">
        <v>16.245467432853129</v>
      </c>
      <c r="C146" s="9"/>
    </row>
    <row r="147" spans="1:3">
      <c r="A147" s="16">
        <v>40940</v>
      </c>
      <c r="B147" s="4">
        <v>16.694695308917254</v>
      </c>
      <c r="C147" s="9"/>
    </row>
    <row r="148" spans="1:3">
      <c r="A148" s="16">
        <v>40969</v>
      </c>
      <c r="B148" s="4">
        <v>15.919180285907277</v>
      </c>
      <c r="C148" s="9"/>
    </row>
    <row r="149" spans="1:3">
      <c r="A149" s="16">
        <v>41000</v>
      </c>
      <c r="B149" s="4">
        <v>15.966824238875718</v>
      </c>
      <c r="C149" s="9"/>
    </row>
    <row r="150" spans="1:3">
      <c r="A150" s="16">
        <v>41030</v>
      </c>
      <c r="B150" s="4">
        <v>15.787715769195104</v>
      </c>
      <c r="C150" s="9"/>
    </row>
    <row r="151" spans="1:3">
      <c r="A151" s="16">
        <v>41061</v>
      </c>
      <c r="B151" s="4">
        <v>15.622839195920063</v>
      </c>
      <c r="C151" s="9"/>
    </row>
    <row r="152" spans="1:3">
      <c r="A152" s="16">
        <v>41091</v>
      </c>
      <c r="B152" s="4">
        <v>16.531100213128358</v>
      </c>
      <c r="C152" s="9"/>
    </row>
    <row r="153" spans="1:3">
      <c r="A153" s="16">
        <v>41122</v>
      </c>
      <c r="B153" s="4">
        <v>16.252460525924249</v>
      </c>
      <c r="C153" s="9"/>
    </row>
    <row r="154" spans="1:3">
      <c r="A154" s="16">
        <v>41153</v>
      </c>
      <c r="B154" s="4">
        <v>16.342996083677708</v>
      </c>
      <c r="C154" s="9"/>
    </row>
    <row r="155" spans="1:3">
      <c r="A155" s="16">
        <v>41183</v>
      </c>
      <c r="B155" s="4">
        <v>16.355875484246095</v>
      </c>
      <c r="C155" s="9"/>
    </row>
    <row r="156" spans="1:3">
      <c r="A156" s="16">
        <v>41214</v>
      </c>
      <c r="B156" s="4">
        <v>16.063464784031336</v>
      </c>
      <c r="C156" s="9"/>
    </row>
    <row r="157" spans="1:3">
      <c r="A157" s="16">
        <v>41244</v>
      </c>
      <c r="B157" s="4">
        <v>16.009822760718485</v>
      </c>
      <c r="C157" s="9"/>
    </row>
    <row r="158" spans="1:3">
      <c r="A158" s="16">
        <v>41275</v>
      </c>
      <c r="B158" s="4">
        <v>17.661346374249025</v>
      </c>
      <c r="C158" s="9"/>
    </row>
    <row r="159" spans="1:3">
      <c r="A159" s="16">
        <v>41306</v>
      </c>
      <c r="B159" s="4">
        <v>17.955355337100013</v>
      </c>
      <c r="C159" s="9"/>
    </row>
    <row r="160" spans="1:3">
      <c r="A160" s="16">
        <v>41334</v>
      </c>
      <c r="B160" s="4">
        <v>17.384502890409191</v>
      </c>
      <c r="C160" s="9"/>
    </row>
    <row r="161" spans="1:3">
      <c r="A161" s="16">
        <v>41365</v>
      </c>
      <c r="B161" s="4">
        <v>17.245793924715404</v>
      </c>
      <c r="C161" s="9"/>
    </row>
    <row r="162" spans="1:3">
      <c r="A162" s="16">
        <v>41395</v>
      </c>
      <c r="B162" s="4">
        <v>17.042284174279725</v>
      </c>
      <c r="C162" s="9"/>
    </row>
    <row r="163" spans="1:3">
      <c r="A163" s="16">
        <v>41426</v>
      </c>
      <c r="B163" s="4">
        <v>16.878360406241153</v>
      </c>
      <c r="C163" s="9"/>
    </row>
    <row r="164" spans="1:3">
      <c r="A164" s="16">
        <v>41456</v>
      </c>
      <c r="B164" s="4">
        <v>17.237035486511644</v>
      </c>
      <c r="C164" s="9"/>
    </row>
    <row r="165" spans="1:3">
      <c r="A165" s="16">
        <v>41487</v>
      </c>
      <c r="B165" s="4">
        <v>15.274718694827449</v>
      </c>
      <c r="C165" s="9"/>
    </row>
    <row r="166" spans="1:3">
      <c r="A166" s="16">
        <v>41518</v>
      </c>
      <c r="B166" s="4">
        <v>15.650739916624378</v>
      </c>
      <c r="C166" s="9"/>
    </row>
    <row r="167" spans="1:3">
      <c r="A167" s="16">
        <v>41548</v>
      </c>
      <c r="B167" s="4">
        <v>14.808823440922422</v>
      </c>
      <c r="C167" s="9"/>
    </row>
    <row r="168" spans="1:3">
      <c r="A168" s="16">
        <v>41579</v>
      </c>
      <c r="B168" s="4">
        <v>14.767815144648905</v>
      </c>
      <c r="C168" s="9"/>
    </row>
    <row r="169" spans="1:3">
      <c r="A169" s="16">
        <v>41609</v>
      </c>
      <c r="B169" s="4">
        <v>15.196260028011817</v>
      </c>
      <c r="C169" s="9"/>
    </row>
    <row r="170" spans="1:3">
      <c r="A170" s="16">
        <v>41640</v>
      </c>
      <c r="B170" s="4">
        <v>14.908398921067109</v>
      </c>
      <c r="C170" s="9"/>
    </row>
    <row r="171" spans="1:3">
      <c r="A171" s="16">
        <v>41671</v>
      </c>
      <c r="B171" s="4">
        <v>14.865753214326924</v>
      </c>
      <c r="C171" s="9"/>
    </row>
    <row r="172" spans="1:3">
      <c r="A172" s="16">
        <v>41699</v>
      </c>
      <c r="B172" s="4">
        <v>16.002411236582994</v>
      </c>
      <c r="C172" s="9"/>
    </row>
    <row r="173" spans="1:3">
      <c r="A173" s="16">
        <v>41730</v>
      </c>
      <c r="B173" s="4">
        <v>15.890631216725248</v>
      </c>
      <c r="C173" s="9"/>
    </row>
    <row r="174" spans="1:3">
      <c r="A174" s="16">
        <v>41760</v>
      </c>
      <c r="B174" s="4">
        <v>15.850914165711472</v>
      </c>
      <c r="C174" s="9"/>
    </row>
    <row r="175" spans="1:3">
      <c r="A175" s="16">
        <v>41791</v>
      </c>
      <c r="B175" s="4">
        <v>15.499452469872708</v>
      </c>
      <c r="C175" s="9"/>
    </row>
    <row r="176" spans="1:3">
      <c r="A176" s="16">
        <v>41821</v>
      </c>
      <c r="B176" s="4">
        <v>15.449444686264139</v>
      </c>
      <c r="C176" s="9"/>
    </row>
    <row r="177" spans="1:3">
      <c r="A177" s="16">
        <v>41852</v>
      </c>
      <c r="B177" s="4">
        <v>15.556202671058417</v>
      </c>
      <c r="C177" s="9"/>
    </row>
    <row r="178" spans="1:3">
      <c r="A178" s="16">
        <v>41883</v>
      </c>
      <c r="B178" s="4">
        <v>15.762491879713275</v>
      </c>
      <c r="C178" s="9"/>
    </row>
    <row r="179" spans="1:3">
      <c r="A179" s="16">
        <v>41913</v>
      </c>
      <c r="B179" s="4">
        <v>15.704341775964473</v>
      </c>
      <c r="C179" s="9"/>
    </row>
    <row r="180" spans="1:3">
      <c r="A180" s="16">
        <v>41944</v>
      </c>
      <c r="B180" s="4">
        <v>15.807957429361865</v>
      </c>
      <c r="C180" s="9"/>
    </row>
    <row r="181" spans="1:3">
      <c r="A181" s="16">
        <v>41974</v>
      </c>
      <c r="B181" s="4">
        <v>15.597614069300056</v>
      </c>
      <c r="C181" s="9"/>
    </row>
    <row r="182" spans="1:3">
      <c r="A182" s="16">
        <v>42005</v>
      </c>
      <c r="B182" s="4">
        <v>15.654731866964585</v>
      </c>
      <c r="C182" s="9"/>
    </row>
    <row r="183" spans="1:3">
      <c r="A183" s="16">
        <v>42036</v>
      </c>
      <c r="B183" s="4">
        <v>15.481619232146798</v>
      </c>
      <c r="C183" s="9"/>
    </row>
    <row r="184" spans="1:3">
      <c r="A184" s="16">
        <v>42064</v>
      </c>
      <c r="B184" s="4">
        <v>15.432532182728201</v>
      </c>
      <c r="C184" s="9"/>
    </row>
    <row r="185" spans="1:3">
      <c r="A185" s="16">
        <v>42095</v>
      </c>
      <c r="B185" s="4">
        <v>15.800035909600663</v>
      </c>
      <c r="C185" s="9"/>
    </row>
    <row r="186" spans="1:3">
      <c r="A186" s="16">
        <v>42125</v>
      </c>
      <c r="B186" s="4">
        <v>15.991531143255274</v>
      </c>
      <c r="C186" s="9"/>
    </row>
    <row r="187" spans="1:3">
      <c r="A187" s="16">
        <v>42156</v>
      </c>
      <c r="B187" s="4">
        <v>15.794973853110688</v>
      </c>
      <c r="C187" s="9"/>
    </row>
    <row r="188" spans="1:3">
      <c r="A188" s="16">
        <v>42186</v>
      </c>
      <c r="B188" s="4">
        <v>15.551855025344802</v>
      </c>
      <c r="C188" s="9"/>
    </row>
    <row r="189" spans="1:3">
      <c r="A189" s="16">
        <v>42217</v>
      </c>
      <c r="B189" s="4">
        <v>15.240350270714206</v>
      </c>
      <c r="C189" s="9"/>
    </row>
    <row r="190" spans="1:3">
      <c r="A190" s="16">
        <v>42248</v>
      </c>
      <c r="B190" s="4">
        <v>15.297703982627898</v>
      </c>
      <c r="C190" s="9"/>
    </row>
    <row r="191" spans="1:3">
      <c r="A191" s="16">
        <v>42278</v>
      </c>
      <c r="B191" s="4">
        <v>15.181772460426352</v>
      </c>
      <c r="C191" s="9"/>
    </row>
    <row r="192" spans="1:3">
      <c r="A192" s="16">
        <v>42309</v>
      </c>
      <c r="B192" s="4">
        <v>15.145892639360421</v>
      </c>
      <c r="C192" s="9"/>
    </row>
    <row r="193" spans="1:21">
      <c r="A193" s="16">
        <v>42339</v>
      </c>
      <c r="B193" s="4">
        <v>15.423985744505481</v>
      </c>
      <c r="C193" s="9"/>
    </row>
    <row r="194" spans="1:21">
      <c r="A194" s="16">
        <v>42370</v>
      </c>
      <c r="B194" s="4">
        <v>15.200573403782158</v>
      </c>
      <c r="C194" s="9"/>
    </row>
    <row r="195" spans="1:21">
      <c r="A195" s="16">
        <v>42401</v>
      </c>
      <c r="B195" s="4">
        <v>15.047592516982291</v>
      </c>
      <c r="C195" s="9"/>
    </row>
    <row r="196" spans="1:21">
      <c r="A196" s="16">
        <v>42430</v>
      </c>
      <c r="B196" s="4">
        <v>15.639500448463354</v>
      </c>
      <c r="C196" s="9"/>
    </row>
    <row r="197" spans="1:21">
      <c r="A197" s="16">
        <v>42461</v>
      </c>
      <c r="B197" s="4">
        <v>15.935843727112928</v>
      </c>
      <c r="C197" s="9"/>
    </row>
    <row r="198" spans="1:21">
      <c r="A198" s="16">
        <v>42491</v>
      </c>
      <c r="B198" s="4">
        <v>16.440879493074867</v>
      </c>
      <c r="C198" s="9"/>
    </row>
    <row r="199" spans="1:21" ht="15" thickBot="1">
      <c r="A199" s="17">
        <v>42522</v>
      </c>
      <c r="B199" s="3">
        <v>15.842003746836561</v>
      </c>
    </row>
    <row r="200" spans="1:21">
      <c r="A200" s="16">
        <v>42552</v>
      </c>
      <c r="B200" s="9">
        <v>15.387017300087248</v>
      </c>
      <c r="C200" s="9"/>
    </row>
    <row r="201" spans="1:21">
      <c r="A201" s="16">
        <v>42583</v>
      </c>
      <c r="B201" s="9">
        <v>15.386327140925395</v>
      </c>
      <c r="C201" s="9"/>
    </row>
    <row r="202" spans="1:21">
      <c r="A202" s="16">
        <v>42614</v>
      </c>
      <c r="B202" s="9">
        <v>16.058198585336982</v>
      </c>
      <c r="C202" s="9"/>
      <c r="Q202" s="6"/>
      <c r="R202" s="6"/>
      <c r="S202" s="6"/>
      <c r="T202" s="6"/>
      <c r="U202" s="6"/>
    </row>
    <row r="203" spans="1:21">
      <c r="A203" s="16">
        <v>42644</v>
      </c>
      <c r="B203" s="9">
        <v>16.059866893061219</v>
      </c>
      <c r="C203" s="9"/>
      <c r="Q203" s="6"/>
      <c r="R203" s="6"/>
      <c r="S203" s="6"/>
      <c r="T203" s="6"/>
      <c r="U203" s="6"/>
    </row>
    <row r="204" spans="1:21">
      <c r="A204" s="16">
        <v>42675</v>
      </c>
      <c r="B204" s="9">
        <v>15.88854944872636</v>
      </c>
      <c r="C204" s="9"/>
      <c r="Q204" s="6"/>
      <c r="R204" s="6"/>
      <c r="S204" s="6"/>
      <c r="T204" s="6"/>
      <c r="U204" s="6"/>
    </row>
    <row r="205" spans="1:21">
      <c r="A205" s="16">
        <v>42705</v>
      </c>
      <c r="B205" s="9">
        <v>15.852649771230048</v>
      </c>
      <c r="C205" s="9"/>
      <c r="T205" s="6"/>
      <c r="U205" s="6"/>
    </row>
    <row r="206" spans="1:21">
      <c r="A206" s="16">
        <v>42736</v>
      </c>
      <c r="B206" s="9">
        <v>15.869797580033715</v>
      </c>
      <c r="C206" s="9"/>
      <c r="T206" s="6"/>
      <c r="U206" s="6"/>
    </row>
    <row r="207" spans="1:21">
      <c r="A207" s="16">
        <v>42767</v>
      </c>
      <c r="B207" s="9">
        <v>15.784219698709562</v>
      </c>
      <c r="C207" s="9"/>
      <c r="T207" s="6"/>
      <c r="U207" s="6"/>
    </row>
    <row r="208" spans="1:21">
      <c r="A208" s="16">
        <v>42795</v>
      </c>
      <c r="B208" s="9">
        <v>16.538987356729518</v>
      </c>
      <c r="C208" s="9"/>
      <c r="T208" s="6"/>
      <c r="U208" s="6"/>
    </row>
    <row r="209" spans="1:21">
      <c r="A209" s="16">
        <v>42826</v>
      </c>
      <c r="B209" s="9">
        <v>16.839457406046261</v>
      </c>
      <c r="C209" s="9"/>
      <c r="T209" s="6"/>
      <c r="U209" s="6"/>
    </row>
    <row r="210" spans="1:21">
      <c r="A210" s="16">
        <v>42856</v>
      </c>
      <c r="B210" s="9">
        <v>16.788968517983971</v>
      </c>
      <c r="C210" s="9"/>
      <c r="T210" s="6"/>
      <c r="U210" s="6"/>
    </row>
    <row r="211" spans="1:21">
      <c r="A211" s="16">
        <v>42887</v>
      </c>
      <c r="B211" s="9">
        <v>16.793126172251842</v>
      </c>
      <c r="C211" s="9"/>
      <c r="T211" s="6"/>
      <c r="U211" s="6"/>
    </row>
    <row r="212" spans="1:21">
      <c r="A212" s="16">
        <v>42917</v>
      </c>
      <c r="B212" s="9">
        <v>16.765181399897276</v>
      </c>
      <c r="C212" s="14"/>
      <c r="T212" s="6"/>
      <c r="U212" s="6"/>
    </row>
    <row r="213" spans="1:21">
      <c r="A213" s="16">
        <v>42948</v>
      </c>
      <c r="B213" s="9">
        <v>16.705448478621051</v>
      </c>
      <c r="C213" s="14"/>
      <c r="T213" s="6"/>
      <c r="U213" s="6"/>
    </row>
    <row r="214" spans="1:21">
      <c r="A214" s="18">
        <v>42979</v>
      </c>
      <c r="B214" s="9">
        <v>16.310575605035012</v>
      </c>
      <c r="C214" s="14"/>
      <c r="T214" s="6"/>
      <c r="U214" s="6"/>
    </row>
    <row r="215" spans="1:21">
      <c r="A215" s="16">
        <v>43009</v>
      </c>
      <c r="B215" s="9">
        <v>16.833745099946874</v>
      </c>
      <c r="C215" s="14"/>
      <c r="T215" s="6"/>
      <c r="U215" s="6"/>
    </row>
    <row r="216" spans="1:21">
      <c r="A216" s="16">
        <v>43040</v>
      </c>
      <c r="B216" s="9">
        <v>16.667332474343617</v>
      </c>
      <c r="C216" s="14"/>
      <c r="T216" s="6"/>
      <c r="U216" s="6"/>
    </row>
    <row r="217" spans="1:21">
      <c r="A217" s="16">
        <v>43070</v>
      </c>
      <c r="B217" s="9">
        <v>16.579456999332621</v>
      </c>
      <c r="C217" s="14"/>
      <c r="T217" s="6"/>
      <c r="U217" s="6"/>
    </row>
    <row r="218" spans="1:21">
      <c r="A218" s="16">
        <v>43101</v>
      </c>
      <c r="B218" s="9">
        <v>16.23837651365606</v>
      </c>
      <c r="C218" s="14"/>
      <c r="T218" s="6"/>
      <c r="U218" s="6"/>
    </row>
    <row r="219" spans="1:21">
      <c r="A219" s="16">
        <v>43132</v>
      </c>
      <c r="B219" s="9">
        <v>16.071158292230535</v>
      </c>
      <c r="C219" s="14"/>
      <c r="T219" s="6"/>
      <c r="U219" s="6"/>
    </row>
    <row r="220" spans="1:21">
      <c r="A220" s="16">
        <v>43160</v>
      </c>
      <c r="B220" s="9">
        <v>16.485607058278376</v>
      </c>
      <c r="C220" s="14"/>
      <c r="T220" s="6"/>
      <c r="U220" s="6"/>
    </row>
    <row r="221" spans="1:21">
      <c r="A221" s="16">
        <v>43191</v>
      </c>
      <c r="B221" s="9">
        <v>16.486654960820985</v>
      </c>
      <c r="C221" s="14"/>
      <c r="T221" s="6"/>
      <c r="U221" s="6"/>
    </row>
    <row r="222" spans="1:21">
      <c r="A222" s="16">
        <v>43221</v>
      </c>
      <c r="B222" s="9">
        <v>16.383618608959129</v>
      </c>
      <c r="C222" s="14"/>
      <c r="T222" s="6"/>
      <c r="U222" s="6"/>
    </row>
    <row r="223" spans="1:21">
      <c r="A223" s="16">
        <v>43252</v>
      </c>
      <c r="B223" s="9">
        <v>16.436292629039304</v>
      </c>
      <c r="C223" s="35"/>
      <c r="D223" s="36"/>
      <c r="E223" s="36"/>
      <c r="F223" s="36"/>
      <c r="G223" s="36"/>
      <c r="T223" s="6"/>
      <c r="U223" s="6"/>
    </row>
    <row r="224" spans="1:21">
      <c r="A224" s="16">
        <v>43282</v>
      </c>
      <c r="B224" s="9">
        <v>16.284338448037435</v>
      </c>
      <c r="C224" s="35"/>
      <c r="D224" s="36"/>
      <c r="E224" s="36"/>
      <c r="F224" s="36"/>
      <c r="G224" s="36"/>
      <c r="T224" s="6"/>
      <c r="U224" s="6"/>
    </row>
    <row r="225" spans="1:21">
      <c r="A225" s="16">
        <v>43313</v>
      </c>
      <c r="B225" s="9">
        <v>16.363686574775773</v>
      </c>
      <c r="C225" s="35"/>
      <c r="D225" s="36"/>
      <c r="E225" s="36"/>
      <c r="F225" s="36"/>
      <c r="G225" s="36"/>
      <c r="T225" s="6"/>
      <c r="U225" s="6"/>
    </row>
    <row r="226" spans="1:21">
      <c r="A226" s="16">
        <v>43344</v>
      </c>
      <c r="B226" s="9">
        <v>16.437552836596403</v>
      </c>
      <c r="C226" s="35"/>
      <c r="D226" s="36"/>
      <c r="E226" s="36"/>
      <c r="F226" s="36"/>
      <c r="G226" s="36"/>
      <c r="T226" s="6"/>
      <c r="U226" s="6"/>
    </row>
    <row r="227" spans="1:21">
      <c r="A227" s="16">
        <v>43374</v>
      </c>
      <c r="B227" s="9">
        <v>16.455946786231589</v>
      </c>
      <c r="C227" s="35"/>
      <c r="D227" s="36"/>
      <c r="E227" s="36"/>
      <c r="F227" s="36"/>
      <c r="G227" s="36"/>
      <c r="T227" s="6"/>
      <c r="U227" s="6"/>
    </row>
    <row r="228" spans="1:21">
      <c r="A228" s="16">
        <v>43405</v>
      </c>
      <c r="B228" s="9">
        <v>16.359617336001506</v>
      </c>
      <c r="C228" s="35"/>
      <c r="D228" s="36"/>
      <c r="E228" s="36"/>
      <c r="F228" s="36"/>
      <c r="G228" s="36"/>
      <c r="T228" s="6"/>
      <c r="U228" s="6"/>
    </row>
    <row r="229" spans="1:21">
      <c r="A229" s="16">
        <v>43435</v>
      </c>
      <c r="B229" s="9">
        <v>16.243484305619692</v>
      </c>
      <c r="C229" s="35"/>
      <c r="D229" s="36"/>
      <c r="E229" s="36"/>
      <c r="F229" s="36"/>
      <c r="G229" s="36"/>
      <c r="T229" s="6"/>
      <c r="U229" s="6"/>
    </row>
    <row r="230" spans="1:21">
      <c r="A230" s="16">
        <v>43466</v>
      </c>
      <c r="B230" s="9">
        <v>16.142668450910595</v>
      </c>
      <c r="C230" s="35"/>
      <c r="D230" s="36"/>
      <c r="E230" s="36"/>
      <c r="F230" s="36"/>
      <c r="G230" s="36"/>
      <c r="T230" s="6"/>
      <c r="U230" s="6"/>
    </row>
    <row r="231" spans="1:21">
      <c r="A231" s="16">
        <v>43497</v>
      </c>
      <c r="B231" s="9">
        <v>15.953480705166308</v>
      </c>
      <c r="C231" s="35"/>
      <c r="D231" s="36"/>
      <c r="E231" s="36"/>
      <c r="F231" s="36"/>
      <c r="G231" s="36"/>
      <c r="T231" s="6"/>
      <c r="U231" s="6"/>
    </row>
    <row r="232" spans="1:21">
      <c r="A232" s="16">
        <v>43525</v>
      </c>
      <c r="B232" s="9">
        <v>15.999727843703205</v>
      </c>
      <c r="C232" s="35"/>
      <c r="D232" s="36"/>
      <c r="E232" s="36"/>
      <c r="F232" s="36"/>
      <c r="G232" s="36"/>
      <c r="T232" s="6"/>
      <c r="U232" s="6"/>
    </row>
    <row r="233" spans="1:21">
      <c r="A233" s="16">
        <v>43556</v>
      </c>
      <c r="B233" s="9">
        <v>15.854983477328922</v>
      </c>
      <c r="C233" s="35"/>
      <c r="D233" s="36"/>
      <c r="E233" s="36"/>
      <c r="F233" s="36"/>
      <c r="G233" s="36"/>
      <c r="T233" s="6"/>
      <c r="U233" s="6"/>
    </row>
    <row r="234" spans="1:21">
      <c r="A234" s="16">
        <v>43586</v>
      </c>
      <c r="B234" s="9">
        <v>15.777989067200293</v>
      </c>
      <c r="C234" s="35"/>
      <c r="D234" s="36"/>
      <c r="E234" s="36"/>
      <c r="F234" s="36"/>
      <c r="G234" s="36"/>
      <c r="T234" s="6"/>
      <c r="U234" s="6"/>
    </row>
    <row r="235" spans="1:21">
      <c r="A235" s="16">
        <v>43617</v>
      </c>
      <c r="B235" s="9">
        <v>15.839977184976672</v>
      </c>
      <c r="C235" s="35"/>
      <c r="D235" s="36"/>
      <c r="E235" s="36"/>
      <c r="F235" s="36"/>
      <c r="G235" s="36"/>
      <c r="T235" s="6"/>
      <c r="U235" s="6"/>
    </row>
    <row r="236" spans="1:21">
      <c r="A236" s="16">
        <v>43647</v>
      </c>
      <c r="B236" s="9">
        <v>15.894634672699226</v>
      </c>
      <c r="C236" s="35"/>
      <c r="D236" s="36"/>
      <c r="E236" s="36"/>
      <c r="F236" s="36"/>
      <c r="G236" s="36"/>
      <c r="T236" s="6"/>
      <c r="U236" s="6"/>
    </row>
    <row r="237" spans="1:21">
      <c r="A237" s="16">
        <v>43678</v>
      </c>
      <c r="B237" s="9">
        <v>15.784189874863049</v>
      </c>
      <c r="C237" s="35"/>
      <c r="D237" s="36"/>
      <c r="E237" s="36"/>
      <c r="F237" s="36"/>
      <c r="G237" s="36"/>
      <c r="T237" s="6"/>
      <c r="U237" s="6"/>
    </row>
    <row r="238" spans="1:21">
      <c r="A238" s="16">
        <v>43709</v>
      </c>
      <c r="B238" s="9">
        <v>15.716652575112894</v>
      </c>
      <c r="C238" s="35"/>
      <c r="D238" s="36"/>
      <c r="E238" s="36"/>
      <c r="F238" s="36"/>
      <c r="G238" s="36"/>
      <c r="T238" s="6"/>
      <c r="U238" s="6"/>
    </row>
    <row r="239" spans="1:21">
      <c r="A239" s="16">
        <v>43739</v>
      </c>
      <c r="B239" s="9">
        <v>15.57812903238602</v>
      </c>
      <c r="C239" s="35"/>
      <c r="D239" s="36"/>
      <c r="E239" s="36"/>
      <c r="F239" s="36"/>
      <c r="G239" s="36"/>
      <c r="T239" s="6"/>
      <c r="U239" s="6"/>
    </row>
    <row r="240" spans="1:21">
      <c r="A240" s="16">
        <v>43770</v>
      </c>
      <c r="B240" s="9">
        <v>15.253043417125623</v>
      </c>
      <c r="C240" s="35"/>
      <c r="D240" s="36"/>
      <c r="E240" s="36"/>
      <c r="F240" s="36"/>
      <c r="G240" s="36"/>
      <c r="T240" s="6"/>
      <c r="U240" s="6"/>
    </row>
    <row r="241" spans="1:21">
      <c r="A241" s="16">
        <v>43800</v>
      </c>
      <c r="B241" s="9">
        <v>15.444914807244533</v>
      </c>
      <c r="C241" s="9"/>
      <c r="D241" s="9"/>
      <c r="E241" s="9"/>
      <c r="F241" s="9"/>
      <c r="G241" s="9"/>
      <c r="I241" s="1" t="s">
        <v>8</v>
      </c>
      <c r="T241" s="6"/>
      <c r="U241" s="6"/>
    </row>
    <row r="242" spans="1:21">
      <c r="A242" s="16">
        <v>43831</v>
      </c>
      <c r="B242" s="9">
        <v>15.459131701983173</v>
      </c>
      <c r="C242" s="9"/>
      <c r="D242" s="9"/>
      <c r="E242" s="9"/>
      <c r="F242" s="9"/>
      <c r="G242" s="9"/>
      <c r="T242" s="6"/>
      <c r="U242" s="6"/>
    </row>
    <row r="243" spans="1:21">
      <c r="A243" s="16">
        <v>43862</v>
      </c>
      <c r="B243" s="9">
        <v>15.264296534895077</v>
      </c>
      <c r="C243" s="9"/>
      <c r="D243" s="9"/>
      <c r="E243" s="9"/>
      <c r="F243" s="9"/>
      <c r="G243" s="9"/>
      <c r="T243" s="6"/>
      <c r="U243" s="6"/>
    </row>
    <row r="244" spans="1:21">
      <c r="A244" s="16">
        <v>43891</v>
      </c>
      <c r="B244" s="9">
        <v>14.889006447973546</v>
      </c>
      <c r="C244" s="9"/>
      <c r="D244" s="9"/>
      <c r="E244" s="9"/>
      <c r="F244" s="9"/>
      <c r="G244" s="9"/>
      <c r="T244" s="6"/>
      <c r="U244" s="6"/>
    </row>
    <row r="245" spans="1:21">
      <c r="A245" s="16">
        <v>43922</v>
      </c>
      <c r="B245" s="9">
        <v>14.596490537244639</v>
      </c>
      <c r="C245" s="9"/>
      <c r="D245" s="9"/>
      <c r="E245" s="9"/>
      <c r="F245" s="9"/>
      <c r="G245" s="9"/>
      <c r="T245" s="6"/>
      <c r="U245" s="6"/>
    </row>
    <row r="246" spans="1:21">
      <c r="A246" s="16">
        <v>43952</v>
      </c>
      <c r="B246" s="9">
        <v>14.839745971194295</v>
      </c>
      <c r="C246" s="9"/>
      <c r="D246" s="9"/>
      <c r="E246" s="9"/>
      <c r="F246" s="9"/>
      <c r="G246" s="9"/>
      <c r="T246" s="6"/>
      <c r="U246" s="6"/>
    </row>
    <row r="247" spans="1:21">
      <c r="A247" s="16">
        <v>43983</v>
      </c>
      <c r="B247" s="9">
        <v>15.34334685832088</v>
      </c>
    </row>
    <row r="248" spans="1:21">
      <c r="A248" s="16">
        <v>44013</v>
      </c>
      <c r="B248" s="9">
        <v>16.373044572858117</v>
      </c>
    </row>
    <row r="249" spans="1:21">
      <c r="A249" s="16">
        <v>44044</v>
      </c>
      <c r="B249" s="9">
        <v>16.808739426114684</v>
      </c>
    </row>
    <row r="250" spans="1:21">
      <c r="A250" s="16">
        <v>44075</v>
      </c>
      <c r="B250" s="9">
        <v>17.089947346072059</v>
      </c>
    </row>
    <row r="251" spans="1:21">
      <c r="A251" s="16">
        <v>44105</v>
      </c>
      <c r="B251" s="9">
        <v>17.198412993713575</v>
      </c>
    </row>
    <row r="252" spans="1:21">
      <c r="A252" s="16">
        <v>44136</v>
      </c>
      <c r="B252" s="9">
        <v>17.066428818512115</v>
      </c>
    </row>
    <row r="253" spans="1:21">
      <c r="A253" s="16">
        <v>44166</v>
      </c>
      <c r="B253" s="9">
        <v>17.21379151709008</v>
      </c>
      <c r="C253" s="9"/>
      <c r="D253" s="9"/>
      <c r="E253" s="9"/>
      <c r="F253" s="9"/>
      <c r="G253" s="9"/>
    </row>
    <row r="254" spans="1:21">
      <c r="A254" s="16">
        <v>44197</v>
      </c>
      <c r="B254" s="9">
        <v>21.540266545796342</v>
      </c>
      <c r="C254" s="9"/>
      <c r="D254" s="9"/>
      <c r="E254" s="9"/>
      <c r="F254" s="9"/>
      <c r="G254" s="9"/>
    </row>
    <row r="255" spans="1:21">
      <c r="A255" s="16">
        <v>44228</v>
      </c>
      <c r="B255" s="9">
        <v>21.357994230983188</v>
      </c>
      <c r="C255" s="9"/>
      <c r="D255" s="9"/>
      <c r="E255" s="9"/>
      <c r="F255" s="9"/>
      <c r="G255" s="9"/>
    </row>
    <row r="256" spans="1:21">
      <c r="A256" s="16">
        <v>44256</v>
      </c>
      <c r="B256" s="9">
        <v>21.110421700934936</v>
      </c>
      <c r="C256" s="9"/>
      <c r="D256" s="9"/>
      <c r="E256" s="9"/>
      <c r="F256" s="9"/>
      <c r="G256" s="9"/>
    </row>
    <row r="257" spans="1:7">
      <c r="A257" s="16">
        <v>44287</v>
      </c>
      <c r="B257" s="9">
        <v>21.657591020643281</v>
      </c>
      <c r="C257" s="9"/>
      <c r="D257" s="9"/>
      <c r="E257" s="9"/>
      <c r="F257" s="9"/>
      <c r="G257" s="9"/>
    </row>
    <row r="258" spans="1:7">
      <c r="A258" s="16">
        <v>44317</v>
      </c>
      <c r="B258" s="9">
        <v>21.964889909185199</v>
      </c>
      <c r="C258" s="9"/>
      <c r="D258" s="9"/>
      <c r="E258" s="9"/>
      <c r="F258" s="9"/>
      <c r="G258" s="9"/>
    </row>
    <row r="259" spans="1:7">
      <c r="A259" s="16">
        <v>44348</v>
      </c>
      <c r="B259" s="9">
        <v>21.829301211256826</v>
      </c>
      <c r="C259" s="9">
        <v>21.829301211256826</v>
      </c>
      <c r="D259" s="9"/>
      <c r="E259" s="9"/>
      <c r="F259" s="9"/>
      <c r="G259" s="9"/>
    </row>
    <row r="260" spans="1:7">
      <c r="A260" s="16">
        <v>44378</v>
      </c>
      <c r="B260" s="9"/>
      <c r="C260" s="9">
        <v>22.112921569413558</v>
      </c>
      <c r="D260" s="9"/>
      <c r="E260" s="9"/>
      <c r="F260" s="9"/>
      <c r="G260" s="9"/>
    </row>
    <row r="261" spans="1:7">
      <c r="A261" s="16">
        <v>44409</v>
      </c>
      <c r="B261" s="9"/>
      <c r="C261" s="9">
        <v>22.39654192757029</v>
      </c>
      <c r="D261" s="9"/>
      <c r="E261" s="9"/>
      <c r="F261" s="9"/>
      <c r="G261" s="9"/>
    </row>
    <row r="262" spans="1:7">
      <c r="A262" s="16">
        <v>44440</v>
      </c>
      <c r="B262" s="9"/>
      <c r="C262" s="9">
        <v>22.680162285727029</v>
      </c>
      <c r="D262" s="9"/>
      <c r="E262" s="9"/>
      <c r="F262" s="9"/>
      <c r="G262" s="9"/>
    </row>
    <row r="263" spans="1:7">
      <c r="A263" s="16">
        <v>44470</v>
      </c>
      <c r="B263" s="9"/>
      <c r="C263" s="9">
        <v>22.613188624558401</v>
      </c>
      <c r="D263" s="9"/>
      <c r="E263" s="9"/>
      <c r="F263" s="9"/>
      <c r="G263" s="9"/>
    </row>
    <row r="264" spans="1:7">
      <c r="A264" s="16">
        <v>44501</v>
      </c>
      <c r="B264" s="9"/>
      <c r="C264" s="9">
        <v>22.546214963389769</v>
      </c>
      <c r="D264" s="9"/>
      <c r="E264" s="9"/>
      <c r="F264" s="9"/>
      <c r="G264" s="9"/>
    </row>
    <row r="265" spans="1:7">
      <c r="A265" s="16">
        <v>44531</v>
      </c>
      <c r="B265" s="9"/>
      <c r="C265" s="9">
        <v>22.479241302221137</v>
      </c>
      <c r="D265" s="9"/>
      <c r="E265" s="9"/>
      <c r="F265" s="9"/>
      <c r="G265" s="9"/>
    </row>
    <row r="266" spans="1:7">
      <c r="A266" s="16">
        <v>44562</v>
      </c>
      <c r="B266" s="9"/>
      <c r="C266" s="9">
        <v>21.885626526181099</v>
      </c>
      <c r="D266" s="9"/>
      <c r="E266" s="9"/>
      <c r="F266" s="9"/>
      <c r="G266" s="9"/>
    </row>
    <row r="267" spans="1:7">
      <c r="A267" s="16">
        <v>44593</v>
      </c>
      <c r="B267" s="9"/>
      <c r="C267" s="9">
        <v>21.292011750141064</v>
      </c>
      <c r="D267" s="9"/>
      <c r="E267" s="9"/>
      <c r="F267" s="9"/>
      <c r="G267" s="9"/>
    </row>
    <row r="268" spans="1:7">
      <c r="A268" s="16">
        <v>44621</v>
      </c>
      <c r="B268" s="9"/>
      <c r="C268" s="9">
        <v>20.69839697410103</v>
      </c>
      <c r="D268" s="9"/>
      <c r="E268" s="9"/>
      <c r="F268" s="9"/>
      <c r="G268" s="9"/>
    </row>
    <row r="269" spans="1:7">
      <c r="A269" s="16">
        <v>44652</v>
      </c>
      <c r="B269" s="9"/>
      <c r="C269" s="9">
        <v>20.534212922802997</v>
      </c>
      <c r="D269" s="9"/>
      <c r="E269" s="9"/>
      <c r="F269" s="9"/>
      <c r="G269" s="9"/>
    </row>
    <row r="270" spans="1:7">
      <c r="A270" s="16">
        <v>44682</v>
      </c>
      <c r="B270" s="9"/>
      <c r="C270" s="9">
        <v>20.370028871504964</v>
      </c>
      <c r="D270" s="9"/>
      <c r="E270" s="9"/>
      <c r="F270" s="9"/>
      <c r="G270" s="9"/>
    </row>
    <row r="271" spans="1:7">
      <c r="A271" s="16">
        <v>44713</v>
      </c>
      <c r="B271" s="9"/>
      <c r="C271" s="9">
        <v>20.205844820206931</v>
      </c>
      <c r="D271" s="9"/>
      <c r="E271" s="9"/>
      <c r="F271" s="9"/>
      <c r="G271" s="9"/>
    </row>
    <row r="272" spans="1:7">
      <c r="A272" s="16">
        <v>44743</v>
      </c>
      <c r="B272" s="9"/>
      <c r="C272" s="9">
        <v>20.199347962188533</v>
      </c>
      <c r="D272" s="9"/>
      <c r="E272" s="9"/>
      <c r="F272" s="9"/>
      <c r="G272" s="9"/>
    </row>
    <row r="273" spans="1:7">
      <c r="A273" s="16">
        <v>44774</v>
      </c>
      <c r="B273" s="9"/>
      <c r="C273" s="9">
        <v>20.192851104170131</v>
      </c>
      <c r="D273" s="9"/>
      <c r="E273" s="9"/>
      <c r="F273" s="9"/>
      <c r="G273" s="9"/>
    </row>
    <row r="274" spans="1:7">
      <c r="A274" s="16">
        <v>44805</v>
      </c>
      <c r="B274" s="9"/>
      <c r="C274" s="9">
        <v>20.18635424615173</v>
      </c>
      <c r="D274" s="9"/>
      <c r="E274" s="9"/>
      <c r="F274" s="9"/>
      <c r="G274" s="9"/>
    </row>
    <row r="275" spans="1:7">
      <c r="A275" s="16">
        <v>44835</v>
      </c>
      <c r="B275" s="9"/>
      <c r="C275" s="9">
        <v>20.159657313838832</v>
      </c>
      <c r="D275" s="9"/>
      <c r="E275" s="9"/>
      <c r="F275" s="9"/>
      <c r="G275" s="9"/>
    </row>
    <row r="276" spans="1:7">
      <c r="A276" s="16">
        <v>44866</v>
      </c>
      <c r="B276" s="9"/>
      <c r="C276" s="9">
        <v>20.132960381525933</v>
      </c>
      <c r="D276" s="9"/>
      <c r="E276" s="9"/>
      <c r="F276" s="9"/>
      <c r="G276" s="9"/>
    </row>
    <row r="277" spans="1:7">
      <c r="A277" s="16">
        <v>44896</v>
      </c>
      <c r="B277" s="9"/>
      <c r="C277" s="9">
        <v>20.106263449213035</v>
      </c>
      <c r="D277" s="9"/>
      <c r="E277" s="9"/>
      <c r="F277" s="9"/>
      <c r="G277" s="9"/>
    </row>
    <row r="278" spans="1:7">
      <c r="A278" s="16">
        <v>44927</v>
      </c>
      <c r="B278" s="9"/>
      <c r="C278" s="9">
        <v>20.050329789091538</v>
      </c>
      <c r="D278" s="9"/>
      <c r="E278" s="9"/>
      <c r="F278" s="9"/>
      <c r="G278" s="9"/>
    </row>
    <row r="279" spans="1:7">
      <c r="A279" s="16">
        <v>44958</v>
      </c>
      <c r="B279" s="9"/>
      <c r="C279" s="9">
        <v>19.994396128970038</v>
      </c>
      <c r="D279" s="9"/>
      <c r="E279" s="9"/>
      <c r="F279" s="9"/>
      <c r="G279" s="9"/>
    </row>
    <row r="280" spans="1:7">
      <c r="A280" s="16">
        <v>44986</v>
      </c>
      <c r="B280" s="9"/>
      <c r="C280" s="9">
        <v>19.938462468848538</v>
      </c>
      <c r="D280" s="9"/>
      <c r="E280" s="9"/>
      <c r="F280" s="9"/>
      <c r="G280" s="9"/>
    </row>
    <row r="281" spans="1:7">
      <c r="A281" s="16">
        <v>45017</v>
      </c>
      <c r="B281" s="9"/>
      <c r="C281" s="9">
        <v>19.732381701189873</v>
      </c>
      <c r="D281" s="9"/>
      <c r="E281" s="9"/>
      <c r="F281" s="9"/>
      <c r="G281" s="9"/>
    </row>
    <row r="282" spans="1:7">
      <c r="A282" s="16">
        <v>45047</v>
      </c>
      <c r="B282" s="9"/>
      <c r="C282" s="9">
        <v>19.526300933531207</v>
      </c>
      <c r="D282" s="9"/>
      <c r="E282" s="9"/>
      <c r="F282" s="9"/>
      <c r="G282" s="9"/>
    </row>
    <row r="283" spans="1:7">
      <c r="A283" s="16">
        <v>45078</v>
      </c>
      <c r="B283" s="9"/>
      <c r="C283" s="9">
        <v>19.320220165872534</v>
      </c>
      <c r="D283" s="9"/>
      <c r="E283" s="9"/>
      <c r="F283" s="9"/>
      <c r="G283" s="9"/>
    </row>
    <row r="284" spans="1:7">
      <c r="A284" s="16"/>
      <c r="B284" s="9"/>
      <c r="C284" s="9"/>
      <c r="D284" s="9"/>
      <c r="E284" s="9"/>
      <c r="F284" s="9"/>
      <c r="G284" s="9"/>
    </row>
    <row r="285" spans="1:7">
      <c r="A285" s="16"/>
      <c r="B285" s="9"/>
      <c r="C285" s="9"/>
      <c r="D285" s="9"/>
      <c r="E285" s="9"/>
      <c r="F285" s="9"/>
      <c r="G285" s="9"/>
    </row>
    <row r="286" spans="1:7">
      <c r="A286" s="16"/>
      <c r="B286" s="9"/>
      <c r="C286" s="9"/>
      <c r="D286" s="9"/>
      <c r="E286" s="9"/>
      <c r="F286" s="9"/>
      <c r="G286" s="9"/>
    </row>
    <row r="287" spans="1:7">
      <c r="A287" s="16"/>
      <c r="B287" s="9"/>
      <c r="C287" s="9"/>
      <c r="D287" s="9"/>
      <c r="E287" s="9"/>
      <c r="F287" s="9"/>
      <c r="G287" s="9"/>
    </row>
    <row r="288" spans="1:7">
      <c r="A288" s="16"/>
      <c r="B288" s="9"/>
      <c r="C288" s="9"/>
      <c r="D288" s="9"/>
      <c r="E288" s="9"/>
      <c r="F288" s="9"/>
      <c r="G288" s="9"/>
    </row>
    <row r="289" spans="1:7">
      <c r="A289" s="16"/>
      <c r="B289" s="9"/>
      <c r="C289" s="9"/>
      <c r="D289" s="9"/>
      <c r="E289" s="9"/>
      <c r="F289" s="9"/>
      <c r="G289" s="9"/>
    </row>
    <row r="290" spans="1:7">
      <c r="A290" s="16"/>
      <c r="B290" s="9"/>
      <c r="C290" s="9"/>
      <c r="D290" s="9"/>
      <c r="E290" s="9"/>
      <c r="F290" s="9"/>
      <c r="G290" s="9"/>
    </row>
    <row r="291" spans="1:7">
      <c r="A291" s="16"/>
      <c r="B291" s="9"/>
      <c r="C291" s="9"/>
      <c r="D291" s="9"/>
      <c r="E291" s="9"/>
      <c r="F291" s="9"/>
      <c r="G291" s="9"/>
    </row>
    <row r="292" spans="1:7">
      <c r="A292" s="16"/>
      <c r="B292" s="9"/>
      <c r="C292" s="9"/>
      <c r="D292" s="9"/>
      <c r="E292" s="9"/>
      <c r="F292" s="9"/>
      <c r="G292" s="9"/>
    </row>
    <row r="293" spans="1:7">
      <c r="A293" s="16"/>
      <c r="B293" s="9"/>
      <c r="C293" s="9"/>
      <c r="D293" s="9"/>
      <c r="E293" s="9"/>
      <c r="F293" s="9"/>
      <c r="G293" s="9"/>
    </row>
    <row r="294" spans="1:7">
      <c r="A294" s="16"/>
      <c r="B294" s="9"/>
      <c r="C294" s="9"/>
      <c r="D294" s="9"/>
      <c r="E294" s="9"/>
      <c r="F294" s="9"/>
      <c r="G294" s="9"/>
    </row>
    <row r="295" spans="1:7">
      <c r="A295" s="16"/>
      <c r="B295" s="9"/>
      <c r="C295" s="9"/>
      <c r="D295" s="9"/>
      <c r="E295" s="9"/>
      <c r="F295" s="9"/>
      <c r="G295" s="9"/>
    </row>
    <row r="296" spans="1:7">
      <c r="A296" s="16"/>
      <c r="B296" s="9"/>
      <c r="C296" s="9"/>
      <c r="D296" s="9"/>
      <c r="E296" s="9"/>
      <c r="F296" s="9"/>
      <c r="G296" s="9"/>
    </row>
    <row r="297" spans="1:7">
      <c r="A297" s="16"/>
      <c r="B297" s="9"/>
      <c r="C297" s="9"/>
      <c r="D297" s="9"/>
      <c r="E297" s="9"/>
      <c r="F297" s="9"/>
      <c r="G297" s="9"/>
    </row>
    <row r="298" spans="1:7">
      <c r="A298" s="16"/>
      <c r="B298" s="9"/>
      <c r="C298" s="9"/>
      <c r="D298" s="9"/>
      <c r="E298" s="9"/>
      <c r="F298" s="9"/>
      <c r="G298" s="9"/>
    </row>
    <row r="299" spans="1:7">
      <c r="A299" s="16"/>
      <c r="B299" s="9"/>
      <c r="C299" s="9"/>
      <c r="D299" s="9"/>
      <c r="E299" s="9"/>
      <c r="F299" s="9"/>
      <c r="G299" s="9"/>
    </row>
    <row r="300" spans="1:7">
      <c r="A300" s="16"/>
      <c r="B300" s="9"/>
      <c r="C300" s="9"/>
      <c r="D300" s="9"/>
      <c r="E300" s="9"/>
      <c r="F300" s="9"/>
      <c r="G300" s="9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0FBBD-B9D1-4A29-BB48-D5342DF1E22E}">
  <dimension ref="A1:U132"/>
  <sheetViews>
    <sheetView showGridLines="0" view="pageBreakPreview" zoomScale="60" zoomScaleNormal="55" workbookViewId="0">
      <pane xSplit="1" ySplit="1" topLeftCell="E68" activePane="bottomRight" state="frozen"/>
      <selection activeCell="Q378" sqref="Q378"/>
      <selection pane="topRight" activeCell="Q378" sqref="Q378"/>
      <selection pane="bottomLeft" activeCell="Q378" sqref="Q378"/>
      <selection pane="bottomRight" activeCell="R90" sqref="R90:S90"/>
    </sheetView>
  </sheetViews>
  <sheetFormatPr baseColWidth="10" defaultColWidth="11.42578125" defaultRowHeight="14.25"/>
  <cols>
    <col min="1" max="1" width="11.42578125" style="1"/>
    <col min="2" max="2" width="20.28515625" style="1" bestFit="1" customWidth="1"/>
    <col min="3" max="8" width="16" style="1" customWidth="1"/>
    <col min="9" max="16384" width="11.42578125" style="1"/>
  </cols>
  <sheetData>
    <row r="1" spans="1:8">
      <c r="A1" s="2" t="s">
        <v>0</v>
      </c>
      <c r="B1" s="5" t="s">
        <v>11</v>
      </c>
      <c r="C1" s="37" t="s">
        <v>23</v>
      </c>
      <c r="D1" s="37"/>
      <c r="E1" s="37"/>
      <c r="F1" s="37"/>
      <c r="G1" s="37"/>
      <c r="H1" s="37"/>
    </row>
    <row r="2" spans="1:8">
      <c r="A2" s="16">
        <v>41640</v>
      </c>
      <c r="B2" s="4">
        <v>10.042450538135499</v>
      </c>
      <c r="C2" s="9"/>
    </row>
    <row r="3" spans="1:8">
      <c r="A3" s="16">
        <v>41671</v>
      </c>
      <c r="B3" s="4">
        <v>10.136808192030299</v>
      </c>
      <c r="C3" s="9"/>
    </row>
    <row r="4" spans="1:8">
      <c r="A4" s="16">
        <v>41699</v>
      </c>
      <c r="B4" s="4">
        <v>11.397317961555601</v>
      </c>
      <c r="C4" s="9"/>
    </row>
    <row r="5" spans="1:8">
      <c r="A5" s="16">
        <v>41730</v>
      </c>
      <c r="B5" s="4">
        <v>11.3146245894256</v>
      </c>
      <c r="C5" s="9"/>
    </row>
    <row r="6" spans="1:8">
      <c r="A6" s="16">
        <v>41760</v>
      </c>
      <c r="B6" s="4">
        <v>11.306438145786899</v>
      </c>
      <c r="C6" s="9"/>
    </row>
    <row r="7" spans="1:8">
      <c r="A7" s="16">
        <v>41791</v>
      </c>
      <c r="B7" s="4">
        <v>10.9136250936615</v>
      </c>
      <c r="C7" s="9"/>
    </row>
    <row r="8" spans="1:8">
      <c r="A8" s="16">
        <v>41821</v>
      </c>
      <c r="B8" s="4">
        <v>10.8896024306593</v>
      </c>
      <c r="C8" s="9"/>
    </row>
    <row r="9" spans="1:8">
      <c r="A9" s="16">
        <v>41852</v>
      </c>
      <c r="B9" s="4">
        <v>10.784448378130101</v>
      </c>
      <c r="C9" s="9"/>
    </row>
    <row r="10" spans="1:8">
      <c r="A10" s="16">
        <v>41883</v>
      </c>
      <c r="B10" s="4">
        <v>10.757055674929699</v>
      </c>
      <c r="C10" s="9"/>
    </row>
    <row r="11" spans="1:8">
      <c r="A11" s="16">
        <v>41913</v>
      </c>
      <c r="B11" s="4">
        <v>10.597348875660501</v>
      </c>
      <c r="C11" s="9"/>
    </row>
    <row r="12" spans="1:8">
      <c r="A12" s="16">
        <v>41944</v>
      </c>
      <c r="B12" s="4">
        <v>10.582701087558901</v>
      </c>
      <c r="C12" s="9"/>
    </row>
    <row r="13" spans="1:8">
      <c r="A13" s="16">
        <v>41974</v>
      </c>
      <c r="B13" s="4">
        <v>10.3603298024079</v>
      </c>
      <c r="C13" s="9"/>
    </row>
    <row r="14" spans="1:8">
      <c r="A14" s="16">
        <v>42005</v>
      </c>
      <c r="B14" s="4">
        <v>10.309357672968664</v>
      </c>
      <c r="C14" s="9"/>
    </row>
    <row r="15" spans="1:8">
      <c r="A15" s="16">
        <v>42036</v>
      </c>
      <c r="B15" s="4">
        <v>10.346423398491233</v>
      </c>
      <c r="C15" s="9"/>
    </row>
    <row r="16" spans="1:8">
      <c r="A16" s="16">
        <v>42064</v>
      </c>
      <c r="B16" s="4">
        <v>10.60878204557936</v>
      </c>
      <c r="C16" s="9"/>
    </row>
    <row r="17" spans="1:3">
      <c r="A17" s="16">
        <v>42095</v>
      </c>
      <c r="B17" s="4">
        <v>10.9193371572308</v>
      </c>
      <c r="C17" s="9"/>
    </row>
    <row r="18" spans="1:3">
      <c r="A18" s="16">
        <v>42125</v>
      </c>
      <c r="B18" s="4">
        <v>10.881724274217794</v>
      </c>
      <c r="C18" s="9"/>
    </row>
    <row r="19" spans="1:3">
      <c r="A19" s="16">
        <v>42156</v>
      </c>
      <c r="B19" s="4">
        <v>10.711899033096996</v>
      </c>
      <c r="C19" s="9"/>
    </row>
    <row r="20" spans="1:3">
      <c r="A20" s="16">
        <v>42186</v>
      </c>
      <c r="B20" s="4">
        <v>10.415342931488624</v>
      </c>
      <c r="C20" s="9"/>
    </row>
    <row r="21" spans="1:3">
      <c r="A21" s="16">
        <v>42217</v>
      </c>
      <c r="B21" s="4">
        <v>10.112803720039569</v>
      </c>
      <c r="C21" s="9"/>
    </row>
    <row r="22" spans="1:3">
      <c r="A22" s="16">
        <v>42248</v>
      </c>
      <c r="B22" s="4">
        <v>10.342686653612832</v>
      </c>
      <c r="C22" s="9"/>
    </row>
    <row r="23" spans="1:3">
      <c r="A23" s="16">
        <v>42278</v>
      </c>
      <c r="B23" s="4">
        <v>10.3267683858003</v>
      </c>
      <c r="C23" s="9"/>
    </row>
    <row r="24" spans="1:3">
      <c r="A24" s="16">
        <v>42309</v>
      </c>
      <c r="B24" s="4">
        <v>10.169712771727097</v>
      </c>
      <c r="C24" s="9"/>
    </row>
    <row r="25" spans="1:3">
      <c r="A25" s="16">
        <v>42339</v>
      </c>
      <c r="B25" s="4">
        <v>10.0894754159789</v>
      </c>
      <c r="C25" s="9"/>
    </row>
    <row r="26" spans="1:3">
      <c r="A26" s="16">
        <v>42370</v>
      </c>
      <c r="B26" s="4">
        <v>9.8165475657036385</v>
      </c>
      <c r="C26" s="9"/>
    </row>
    <row r="27" spans="1:3">
      <c r="A27" s="16">
        <v>42401</v>
      </c>
      <c r="B27" s="4">
        <v>9.6703573501819164</v>
      </c>
      <c r="C27" s="9"/>
    </row>
    <row r="28" spans="1:3">
      <c r="A28" s="16">
        <v>42430</v>
      </c>
      <c r="B28" s="4">
        <v>10.700455104408377</v>
      </c>
      <c r="C28" s="9"/>
    </row>
    <row r="29" spans="1:3">
      <c r="A29" s="16">
        <v>42461</v>
      </c>
      <c r="B29" s="4">
        <v>10.918946897164279</v>
      </c>
      <c r="C29" s="9"/>
    </row>
    <row r="30" spans="1:3">
      <c r="A30" s="16">
        <v>42491</v>
      </c>
      <c r="B30" s="4">
        <v>10.75752826393235</v>
      </c>
      <c r="C30" s="9"/>
    </row>
    <row r="31" spans="1:3" ht="15" thickBot="1">
      <c r="A31" s="17">
        <v>42522</v>
      </c>
      <c r="B31" s="3">
        <v>10.07103932999399</v>
      </c>
    </row>
    <row r="32" spans="1:3">
      <c r="A32" s="16">
        <v>42552</v>
      </c>
      <c r="B32" s="9">
        <v>9.96632441708336</v>
      </c>
      <c r="C32" s="9"/>
    </row>
    <row r="33" spans="1:21">
      <c r="A33" s="16">
        <v>42583</v>
      </c>
      <c r="B33" s="9">
        <v>10.002260984309832</v>
      </c>
      <c r="C33" s="9"/>
    </row>
    <row r="34" spans="1:21">
      <c r="A34" s="16">
        <v>42614</v>
      </c>
      <c r="B34" s="9">
        <v>10.69358362838811</v>
      </c>
      <c r="C34" s="9"/>
      <c r="Q34" s="6"/>
      <c r="R34" s="6"/>
      <c r="S34" s="6"/>
      <c r="T34" s="6"/>
      <c r="U34" s="6"/>
    </row>
    <row r="35" spans="1:21">
      <c r="A35" s="16">
        <v>42644</v>
      </c>
      <c r="B35" s="9">
        <v>10.553921723738236</v>
      </c>
      <c r="C35" s="9"/>
      <c r="Q35" s="6"/>
      <c r="R35" s="6"/>
      <c r="S35" s="6"/>
      <c r="T35" s="6"/>
      <c r="U35" s="6"/>
    </row>
    <row r="36" spans="1:21">
      <c r="A36" s="16">
        <v>42675</v>
      </c>
      <c r="B36" s="9">
        <v>10.340738988041466</v>
      </c>
      <c r="C36" s="9"/>
      <c r="Q36" s="6"/>
      <c r="R36" s="6"/>
      <c r="S36" s="6"/>
      <c r="T36" s="6"/>
      <c r="U36" s="6"/>
    </row>
    <row r="37" spans="1:21">
      <c r="A37" s="16">
        <v>42705</v>
      </c>
      <c r="B37" s="9">
        <v>10.32492393751752</v>
      </c>
      <c r="C37" s="9"/>
      <c r="T37" s="6"/>
      <c r="U37" s="6"/>
    </row>
    <row r="38" spans="1:21">
      <c r="A38" s="16">
        <v>42736</v>
      </c>
      <c r="B38" s="9">
        <v>10.402712766391979</v>
      </c>
      <c r="C38" s="9"/>
      <c r="T38" s="6"/>
      <c r="U38" s="6"/>
    </row>
    <row r="39" spans="1:21">
      <c r="A39" s="16">
        <v>42767</v>
      </c>
      <c r="B39" s="9">
        <v>10.403311884768305</v>
      </c>
      <c r="C39" s="9"/>
      <c r="T39" s="6"/>
      <c r="U39" s="6"/>
    </row>
    <row r="40" spans="1:21">
      <c r="A40" s="16">
        <v>42795</v>
      </c>
      <c r="B40" s="9">
        <v>11.439318332900884</v>
      </c>
      <c r="C40" s="9"/>
      <c r="T40" s="6"/>
      <c r="U40" s="6"/>
    </row>
    <row r="41" spans="1:21">
      <c r="A41" s="16">
        <v>42826</v>
      </c>
      <c r="B41" s="9">
        <v>11.493793358998278</v>
      </c>
      <c r="C41" s="9"/>
      <c r="T41" s="6"/>
      <c r="U41" s="6"/>
    </row>
    <row r="42" spans="1:21">
      <c r="A42" s="16">
        <v>42856</v>
      </c>
      <c r="B42" s="9">
        <v>11.428733810662147</v>
      </c>
      <c r="C42" s="9"/>
      <c r="T42" s="6"/>
      <c r="U42" s="6"/>
    </row>
    <row r="43" spans="1:21">
      <c r="A43" s="16">
        <v>42887</v>
      </c>
      <c r="B43" s="9">
        <v>11.231617154175259</v>
      </c>
      <c r="C43" s="9"/>
      <c r="T43" s="6"/>
      <c r="U43" s="6"/>
    </row>
    <row r="44" spans="1:21">
      <c r="A44" s="16">
        <v>42917</v>
      </c>
      <c r="B44" s="9">
        <v>11.279406443054768</v>
      </c>
      <c r="C44" s="14"/>
      <c r="T44" s="6"/>
      <c r="U44" s="6"/>
    </row>
    <row r="45" spans="1:21">
      <c r="A45" s="16">
        <v>42948</v>
      </c>
      <c r="B45" s="9">
        <v>11.2595071516447</v>
      </c>
      <c r="C45" s="14"/>
      <c r="T45" s="6"/>
      <c r="U45" s="6"/>
    </row>
    <row r="46" spans="1:21">
      <c r="A46" s="18">
        <v>42979</v>
      </c>
      <c r="B46" s="9">
        <v>11.227496390253815</v>
      </c>
      <c r="C46" s="14"/>
      <c r="T46" s="6"/>
      <c r="U46" s="6"/>
    </row>
    <row r="47" spans="1:21">
      <c r="A47" s="16">
        <v>43009</v>
      </c>
      <c r="B47" s="9">
        <v>11.161142701163602</v>
      </c>
      <c r="C47" s="14"/>
      <c r="T47" s="6"/>
      <c r="U47" s="6"/>
    </row>
    <row r="48" spans="1:21">
      <c r="A48" s="16">
        <v>43040</v>
      </c>
      <c r="B48" s="9">
        <v>11.02170354587332</v>
      </c>
      <c r="C48" s="14"/>
      <c r="T48" s="6"/>
      <c r="U48" s="6"/>
    </row>
    <row r="49" spans="1:21">
      <c r="A49" s="16">
        <v>43070</v>
      </c>
      <c r="B49" s="9">
        <v>11.001697530830034</v>
      </c>
      <c r="C49" s="14"/>
      <c r="T49" s="6"/>
      <c r="U49" s="6"/>
    </row>
    <row r="50" spans="1:21">
      <c r="A50" s="16">
        <v>43101</v>
      </c>
      <c r="B50" s="9">
        <v>10.899676466158539</v>
      </c>
      <c r="C50" s="14"/>
      <c r="T50" s="6"/>
      <c r="U50" s="6"/>
    </row>
    <row r="51" spans="1:21">
      <c r="A51" s="16">
        <v>43132</v>
      </c>
      <c r="B51" s="9">
        <v>10.767659052699456</v>
      </c>
      <c r="C51" s="14"/>
      <c r="T51" s="6"/>
      <c r="U51" s="6"/>
    </row>
    <row r="52" spans="1:21">
      <c r="A52" s="16">
        <v>43160</v>
      </c>
      <c r="B52" s="9">
        <v>11.61553287681887</v>
      </c>
      <c r="C52" s="14"/>
      <c r="T52" s="6"/>
      <c r="U52" s="6"/>
    </row>
    <row r="53" spans="1:21">
      <c r="A53" s="16">
        <v>43191</v>
      </c>
      <c r="B53" s="9">
        <v>11.615952795859288</v>
      </c>
      <c r="C53" s="14"/>
      <c r="T53" s="6"/>
      <c r="U53" s="6"/>
    </row>
    <row r="54" spans="1:21">
      <c r="A54" s="16">
        <v>43221</v>
      </c>
      <c r="B54" s="9">
        <v>11.460193304159322</v>
      </c>
      <c r="C54" s="14"/>
      <c r="T54" s="6"/>
      <c r="U54" s="6"/>
    </row>
    <row r="55" spans="1:21">
      <c r="A55" s="16">
        <v>43252</v>
      </c>
      <c r="B55" s="9">
        <v>11.489665277958359</v>
      </c>
      <c r="C55" s="35"/>
      <c r="D55" s="36"/>
      <c r="E55" s="36"/>
      <c r="F55" s="36"/>
      <c r="G55" s="36"/>
      <c r="T55" s="6"/>
      <c r="U55" s="6"/>
    </row>
    <row r="56" spans="1:21">
      <c r="A56" s="16">
        <v>43282</v>
      </c>
      <c r="B56" s="9">
        <v>11.447617260526414</v>
      </c>
      <c r="C56" s="35"/>
      <c r="D56" s="36"/>
      <c r="E56" s="36"/>
      <c r="F56" s="36"/>
      <c r="G56" s="36"/>
      <c r="T56" s="6"/>
      <c r="U56" s="6"/>
    </row>
    <row r="57" spans="1:21">
      <c r="A57" s="16">
        <v>43313</v>
      </c>
      <c r="B57" s="9">
        <v>11.379085688117499</v>
      </c>
      <c r="C57" s="35"/>
      <c r="D57" s="36"/>
      <c r="E57" s="36"/>
      <c r="F57" s="36"/>
      <c r="G57" s="36"/>
      <c r="T57" s="6"/>
      <c r="U57" s="6"/>
    </row>
    <row r="58" spans="1:21">
      <c r="A58" s="16">
        <v>43344</v>
      </c>
      <c r="B58" s="9">
        <v>11.489556365273195</v>
      </c>
      <c r="C58" s="35"/>
      <c r="D58" s="36"/>
      <c r="E58" s="36"/>
      <c r="F58" s="36"/>
      <c r="G58" s="36"/>
      <c r="T58" s="6"/>
      <c r="U58" s="6"/>
    </row>
    <row r="59" spans="1:21">
      <c r="A59" s="16">
        <v>43374</v>
      </c>
      <c r="B59" s="9">
        <v>11.310802394674784</v>
      </c>
      <c r="C59" s="35"/>
      <c r="D59" s="36"/>
      <c r="E59" s="36"/>
      <c r="F59" s="36"/>
      <c r="G59" s="36"/>
      <c r="T59" s="6"/>
      <c r="U59" s="6"/>
    </row>
    <row r="60" spans="1:21">
      <c r="A60" s="16">
        <v>43405</v>
      </c>
      <c r="B60" s="9">
        <v>11.168662388130089</v>
      </c>
      <c r="C60" s="35"/>
      <c r="D60" s="36"/>
      <c r="E60" s="36"/>
      <c r="F60" s="36"/>
      <c r="G60" s="36"/>
      <c r="T60" s="6"/>
      <c r="U60" s="6"/>
    </row>
    <row r="61" spans="1:21">
      <c r="A61" s="16">
        <v>43435</v>
      </c>
      <c r="B61" s="9">
        <v>11.073142651260962</v>
      </c>
      <c r="C61" s="35"/>
      <c r="D61" s="36"/>
      <c r="E61" s="36"/>
      <c r="F61" s="36"/>
      <c r="G61" s="36"/>
      <c r="T61" s="6"/>
      <c r="U61" s="6"/>
    </row>
    <row r="62" spans="1:21">
      <c r="A62" s="16">
        <v>43466</v>
      </c>
      <c r="B62" s="9">
        <v>11.246672573614756</v>
      </c>
      <c r="C62" s="35"/>
      <c r="D62" s="36"/>
      <c r="E62" s="36"/>
      <c r="F62" s="36"/>
      <c r="G62" s="36"/>
      <c r="T62" s="6"/>
      <c r="U62" s="6"/>
    </row>
    <row r="63" spans="1:21">
      <c r="A63" s="16">
        <v>43497</v>
      </c>
      <c r="B63" s="9">
        <v>11.228351090738188</v>
      </c>
      <c r="C63" s="35"/>
      <c r="D63" s="36"/>
      <c r="E63" s="36"/>
      <c r="F63" s="36"/>
      <c r="G63" s="36"/>
      <c r="T63" s="6"/>
      <c r="U63" s="6"/>
    </row>
    <row r="64" spans="1:21">
      <c r="A64" s="16">
        <v>43525</v>
      </c>
      <c r="B64" s="9">
        <v>11.648082663805964</v>
      </c>
      <c r="C64" s="35"/>
      <c r="D64" s="36"/>
      <c r="E64" s="36"/>
      <c r="F64" s="36"/>
      <c r="G64" s="36"/>
      <c r="T64" s="6"/>
      <c r="U64" s="6"/>
    </row>
    <row r="65" spans="1:21">
      <c r="A65" s="16">
        <v>43556</v>
      </c>
      <c r="B65" s="9">
        <v>11.477744542612067</v>
      </c>
      <c r="C65" s="35"/>
      <c r="D65" s="36"/>
      <c r="E65" s="36"/>
      <c r="F65" s="36"/>
      <c r="G65" s="36"/>
      <c r="T65" s="6"/>
      <c r="U65" s="6"/>
    </row>
    <row r="66" spans="1:21">
      <c r="A66" s="16">
        <v>43586</v>
      </c>
      <c r="B66" s="9">
        <v>11.293980440697416</v>
      </c>
      <c r="C66" s="35"/>
      <c r="D66" s="36"/>
      <c r="E66" s="36"/>
      <c r="F66" s="36"/>
      <c r="G66" s="36"/>
      <c r="T66" s="6"/>
      <c r="U66" s="6"/>
    </row>
    <row r="67" spans="1:21">
      <c r="A67" s="16">
        <v>43617</v>
      </c>
      <c r="B67" s="9">
        <v>11.285543636839535</v>
      </c>
      <c r="C67" s="35"/>
      <c r="D67" s="36"/>
      <c r="E67" s="36"/>
      <c r="F67" s="36"/>
      <c r="G67" s="36"/>
      <c r="T67" s="6"/>
      <c r="U67" s="6"/>
    </row>
    <row r="68" spans="1:21">
      <c r="A68" s="16">
        <v>43647</v>
      </c>
      <c r="B68" s="9">
        <v>11.288814358482234</v>
      </c>
      <c r="C68" s="35"/>
      <c r="D68" s="36"/>
      <c r="E68" s="36"/>
      <c r="F68" s="36"/>
      <c r="G68" s="36"/>
      <c r="T68" s="6"/>
      <c r="U68" s="6"/>
    </row>
    <row r="69" spans="1:21">
      <c r="A69" s="16">
        <v>43678</v>
      </c>
      <c r="B69" s="9">
        <v>11.081752816251269</v>
      </c>
      <c r="C69" s="35"/>
      <c r="D69" s="36"/>
      <c r="E69" s="36"/>
      <c r="F69" s="36"/>
      <c r="G69" s="36"/>
      <c r="T69" s="6"/>
      <c r="U69" s="6"/>
    </row>
    <row r="70" spans="1:21">
      <c r="A70" s="16">
        <v>43709</v>
      </c>
      <c r="B70" s="9">
        <v>10.962913667600208</v>
      </c>
      <c r="C70" s="35"/>
      <c r="D70" s="36"/>
      <c r="E70" s="36"/>
      <c r="F70" s="36"/>
      <c r="G70" s="36"/>
      <c r="T70" s="6"/>
      <c r="U70" s="6"/>
    </row>
    <row r="71" spans="1:21">
      <c r="A71" s="16">
        <v>43739</v>
      </c>
      <c r="B71" s="9">
        <v>10.954620024266223</v>
      </c>
      <c r="C71" s="35"/>
      <c r="D71" s="36"/>
      <c r="E71" s="36"/>
      <c r="F71" s="36"/>
      <c r="G71" s="36"/>
      <c r="T71" s="6"/>
      <c r="U71" s="6"/>
    </row>
    <row r="72" spans="1:21">
      <c r="A72" s="16">
        <v>43770</v>
      </c>
      <c r="B72" s="9">
        <v>10.679640610626912</v>
      </c>
      <c r="C72" s="35"/>
      <c r="D72" s="36"/>
      <c r="E72" s="36"/>
      <c r="F72" s="36"/>
      <c r="G72" s="36"/>
      <c r="T72" s="6"/>
      <c r="U72" s="6"/>
    </row>
    <row r="73" spans="1:21">
      <c r="A73" s="16">
        <v>43800</v>
      </c>
      <c r="B73" s="9">
        <v>10.644729379413926</v>
      </c>
      <c r="C73" s="9"/>
      <c r="D73" s="9"/>
      <c r="E73" s="9"/>
      <c r="F73" s="9"/>
      <c r="G73" s="9"/>
      <c r="I73" s="1" t="s">
        <v>9</v>
      </c>
      <c r="T73" s="6"/>
      <c r="U73" s="6"/>
    </row>
    <row r="74" spans="1:21">
      <c r="A74" s="16">
        <v>43831</v>
      </c>
      <c r="B74" s="9">
        <v>10.6264707126522</v>
      </c>
      <c r="C74" s="9"/>
      <c r="D74" s="9"/>
      <c r="E74" s="9"/>
      <c r="F74" s="9"/>
      <c r="G74" s="9"/>
      <c r="T74" s="6"/>
      <c r="U74" s="6"/>
    </row>
    <row r="75" spans="1:21">
      <c r="A75" s="16">
        <v>43862</v>
      </c>
      <c r="B75" s="9">
        <v>10.502333315594473</v>
      </c>
      <c r="C75" s="9"/>
      <c r="D75" s="9"/>
      <c r="E75" s="9"/>
      <c r="F75" s="9"/>
      <c r="G75" s="9"/>
      <c r="T75" s="6"/>
      <c r="U75" s="6"/>
    </row>
    <row r="76" spans="1:21">
      <c r="A76" s="16">
        <v>43891</v>
      </c>
      <c r="B76" s="9">
        <v>10.413558276148898</v>
      </c>
      <c r="C76" s="9"/>
      <c r="D76" s="9"/>
      <c r="E76" s="9"/>
      <c r="F76" s="9"/>
      <c r="G76" s="9"/>
      <c r="T76" s="6"/>
      <c r="U76" s="6"/>
    </row>
    <row r="77" spans="1:21">
      <c r="A77" s="16">
        <v>43922</v>
      </c>
      <c r="B77" s="9">
        <v>10.217004579523447</v>
      </c>
      <c r="C77" s="9"/>
      <c r="D77" s="9"/>
      <c r="E77" s="9"/>
      <c r="F77" s="9"/>
      <c r="G77" s="9"/>
      <c r="T77" s="6"/>
      <c r="U77" s="6"/>
    </row>
    <row r="78" spans="1:21">
      <c r="A78" s="16">
        <v>43952</v>
      </c>
      <c r="B78" s="9">
        <v>10.476032491454493</v>
      </c>
      <c r="C78" s="9"/>
      <c r="D78" s="9"/>
      <c r="E78" s="9"/>
      <c r="F78" s="9"/>
      <c r="G78" s="9"/>
      <c r="T78" s="6"/>
      <c r="U78" s="6"/>
    </row>
    <row r="79" spans="1:21">
      <c r="A79" s="16">
        <v>43983</v>
      </c>
      <c r="B79" s="9">
        <v>10.786070401112216</v>
      </c>
    </row>
    <row r="80" spans="1:21">
      <c r="A80" s="16">
        <v>44013</v>
      </c>
      <c r="B80" s="9">
        <v>11.563569399916039</v>
      </c>
    </row>
    <row r="81" spans="1:7">
      <c r="A81" s="16">
        <v>44044</v>
      </c>
      <c r="B81" s="9">
        <v>11.76205359361199</v>
      </c>
    </row>
    <row r="82" spans="1:7">
      <c r="A82" s="16">
        <v>44075</v>
      </c>
      <c r="B82" s="9">
        <v>11.73599454130991</v>
      </c>
    </row>
    <row r="83" spans="1:7">
      <c r="A83" s="16">
        <v>44105</v>
      </c>
      <c r="B83" s="9">
        <v>11.796539024350723</v>
      </c>
    </row>
    <row r="84" spans="1:7">
      <c r="A84" s="16">
        <v>44136</v>
      </c>
      <c r="B84" s="9">
        <v>11.853413983157335</v>
      </c>
    </row>
    <row r="85" spans="1:7">
      <c r="A85" s="16">
        <v>44166</v>
      </c>
      <c r="B85" s="9">
        <v>12.792972718570173</v>
      </c>
      <c r="C85" s="9"/>
      <c r="D85" s="9"/>
      <c r="E85" s="9"/>
      <c r="F85" s="9"/>
      <c r="G85" s="9"/>
    </row>
    <row r="86" spans="1:7">
      <c r="A86" s="16">
        <v>44197</v>
      </c>
      <c r="B86" s="9">
        <v>17.098024745284704</v>
      </c>
      <c r="C86" s="9"/>
      <c r="D86" s="9"/>
      <c r="E86" s="9"/>
      <c r="F86" s="9"/>
      <c r="G86" s="9"/>
    </row>
    <row r="87" spans="1:7">
      <c r="A87" s="16">
        <v>44228</v>
      </c>
      <c r="B87" s="9">
        <v>16.961076112223306</v>
      </c>
      <c r="C87" s="9"/>
      <c r="D87" s="9"/>
      <c r="E87" s="9"/>
      <c r="F87" s="9"/>
      <c r="G87" s="9"/>
    </row>
    <row r="88" spans="1:7">
      <c r="A88" s="16">
        <v>44256</v>
      </c>
      <c r="B88" s="9">
        <v>16.680045311858599</v>
      </c>
      <c r="C88" s="9"/>
      <c r="D88" s="9"/>
      <c r="E88" s="9"/>
      <c r="F88" s="9"/>
      <c r="G88" s="9"/>
    </row>
    <row r="89" spans="1:7">
      <c r="A89" s="16">
        <v>44287</v>
      </c>
      <c r="B89" s="9">
        <v>16.924143018476727</v>
      </c>
      <c r="C89" s="9"/>
      <c r="D89" s="9"/>
      <c r="E89" s="9"/>
      <c r="F89" s="9"/>
      <c r="G89" s="9"/>
    </row>
    <row r="90" spans="1:7">
      <c r="A90" s="16">
        <v>44317</v>
      </c>
      <c r="B90" s="9">
        <v>17.008634820657786</v>
      </c>
      <c r="C90" s="9"/>
      <c r="D90" s="9"/>
      <c r="E90" s="9"/>
      <c r="F90" s="9"/>
      <c r="G90" s="9"/>
    </row>
    <row r="91" spans="1:7">
      <c r="A91" s="16">
        <v>44348</v>
      </c>
      <c r="B91" s="9">
        <v>16.886561877318218</v>
      </c>
      <c r="C91" s="9">
        <v>16.886561877318218</v>
      </c>
      <c r="D91" s="9"/>
      <c r="E91" s="9"/>
      <c r="F91" s="9"/>
      <c r="G91" s="9"/>
    </row>
    <row r="92" spans="1:7">
      <c r="A92" s="16">
        <v>44378</v>
      </c>
      <c r="B92" s="9"/>
      <c r="C92" s="9">
        <v>17.175075377202052</v>
      </c>
      <c r="D92" s="9"/>
      <c r="E92" s="9"/>
      <c r="F92" s="9"/>
      <c r="G92" s="9"/>
    </row>
    <row r="93" spans="1:7">
      <c r="A93" s="16">
        <v>44409</v>
      </c>
      <c r="B93" s="9"/>
      <c r="C93" s="9">
        <v>17.463588877085886</v>
      </c>
      <c r="D93" s="9"/>
      <c r="E93" s="9"/>
      <c r="F93" s="9"/>
      <c r="G93" s="9"/>
    </row>
    <row r="94" spans="1:7">
      <c r="A94" s="16">
        <v>44440</v>
      </c>
      <c r="B94" s="9"/>
      <c r="C94" s="9">
        <v>17.75210237696972</v>
      </c>
      <c r="D94" s="9"/>
      <c r="E94" s="9"/>
      <c r="F94" s="9"/>
      <c r="G94" s="9"/>
    </row>
    <row r="95" spans="1:7">
      <c r="A95" s="16">
        <v>44470</v>
      </c>
      <c r="B95" s="9"/>
      <c r="C95" s="9">
        <v>17.690144561630721</v>
      </c>
      <c r="D95" s="9"/>
      <c r="E95" s="9"/>
      <c r="F95" s="9"/>
      <c r="G95" s="9"/>
    </row>
    <row r="96" spans="1:7">
      <c r="A96" s="16">
        <v>44501</v>
      </c>
      <c r="B96" s="9"/>
      <c r="C96" s="9">
        <v>17.628186746291721</v>
      </c>
      <c r="D96" s="9"/>
      <c r="E96" s="9"/>
      <c r="F96" s="9"/>
      <c r="G96" s="9"/>
    </row>
    <row r="97" spans="1:7">
      <c r="A97" s="16">
        <v>44531</v>
      </c>
      <c r="B97" s="9"/>
      <c r="C97" s="9">
        <v>17.566228930952715</v>
      </c>
      <c r="D97" s="9"/>
      <c r="E97" s="9"/>
      <c r="F97" s="9"/>
      <c r="G97" s="9"/>
    </row>
    <row r="98" spans="1:7">
      <c r="A98" s="16">
        <v>44562</v>
      </c>
      <c r="B98" s="9"/>
      <c r="C98" s="9">
        <v>16.989669699723883</v>
      </c>
      <c r="D98" s="9"/>
      <c r="E98" s="9"/>
      <c r="F98" s="9"/>
      <c r="G98" s="9"/>
    </row>
    <row r="99" spans="1:7">
      <c r="A99" s="16">
        <v>44593</v>
      </c>
      <c r="B99" s="9"/>
      <c r="C99" s="9">
        <v>16.413110468495052</v>
      </c>
      <c r="D99" s="9"/>
      <c r="E99" s="9"/>
      <c r="F99" s="9"/>
      <c r="G99" s="9"/>
    </row>
    <row r="100" spans="1:7">
      <c r="A100" s="16">
        <v>44621</v>
      </c>
      <c r="B100" s="9"/>
      <c r="C100" s="9">
        <v>15.836551237266214</v>
      </c>
      <c r="D100" s="9"/>
      <c r="E100" s="9"/>
      <c r="F100" s="9"/>
      <c r="G100" s="9"/>
    </row>
    <row r="101" spans="1:7">
      <c r="A101" s="16">
        <v>44652</v>
      </c>
      <c r="B101" s="9"/>
      <c r="C101" s="9">
        <v>15.655961403541141</v>
      </c>
      <c r="D101" s="9"/>
      <c r="E101" s="9"/>
      <c r="F101" s="9"/>
      <c r="G101" s="9"/>
    </row>
    <row r="102" spans="1:7">
      <c r="A102" s="16">
        <v>44682</v>
      </c>
      <c r="B102" s="9"/>
      <c r="C102" s="9">
        <v>15.475371569816073</v>
      </c>
      <c r="D102" s="9"/>
      <c r="E102" s="9"/>
      <c r="F102" s="9"/>
      <c r="G102" s="9"/>
    </row>
    <row r="103" spans="1:7">
      <c r="A103" s="16">
        <v>44713</v>
      </c>
      <c r="B103" s="9"/>
      <c r="C103" s="9">
        <v>15.294781736091004</v>
      </c>
      <c r="D103" s="9"/>
      <c r="E103" s="9"/>
      <c r="F103" s="9"/>
      <c r="G103" s="9"/>
    </row>
    <row r="104" spans="1:7">
      <c r="A104" s="16">
        <v>44743</v>
      </c>
      <c r="B104" s="9"/>
      <c r="C104" s="9">
        <v>15.281727744627872</v>
      </c>
      <c r="D104" s="9"/>
      <c r="E104" s="9"/>
      <c r="F104" s="9"/>
      <c r="G104" s="9"/>
    </row>
    <row r="105" spans="1:7">
      <c r="A105" s="16">
        <v>44774</v>
      </c>
      <c r="B105" s="9"/>
      <c r="C105" s="9">
        <v>15.268673753164741</v>
      </c>
      <c r="D105" s="9"/>
      <c r="E105" s="9"/>
      <c r="F105" s="9"/>
      <c r="G105" s="9"/>
    </row>
    <row r="106" spans="1:7">
      <c r="A106" s="16">
        <v>44805</v>
      </c>
      <c r="B106" s="9"/>
      <c r="C106" s="9">
        <v>15.255619761701606</v>
      </c>
      <c r="D106" s="9"/>
      <c r="E106" s="9"/>
      <c r="F106" s="9"/>
      <c r="G106" s="9"/>
    </row>
    <row r="107" spans="1:7">
      <c r="A107" s="16">
        <v>44835</v>
      </c>
      <c r="B107" s="9"/>
      <c r="C107" s="9">
        <v>15.241013705981839</v>
      </c>
      <c r="D107" s="9"/>
      <c r="E107" s="9"/>
      <c r="F107" s="9"/>
      <c r="G107" s="9"/>
    </row>
    <row r="108" spans="1:7">
      <c r="A108" s="16">
        <v>44866</v>
      </c>
      <c r="B108" s="9"/>
      <c r="C108" s="9">
        <v>15.226407650262072</v>
      </c>
      <c r="D108" s="9"/>
      <c r="E108" s="9"/>
      <c r="F108" s="9"/>
      <c r="G108" s="9"/>
    </row>
    <row r="109" spans="1:7">
      <c r="A109" s="16">
        <v>44896</v>
      </c>
      <c r="B109" s="9"/>
      <c r="C109" s="9">
        <v>15.211801594542305</v>
      </c>
      <c r="D109" s="9"/>
      <c r="E109" s="9"/>
      <c r="F109" s="9"/>
      <c r="G109" s="9"/>
    </row>
    <row r="110" spans="1:7">
      <c r="A110" s="16">
        <v>44927</v>
      </c>
      <c r="B110" s="9"/>
      <c r="C110" s="9">
        <v>15.16928230999337</v>
      </c>
      <c r="D110" s="9"/>
      <c r="E110" s="9"/>
      <c r="F110" s="9"/>
      <c r="G110" s="9"/>
    </row>
    <row r="111" spans="1:7">
      <c r="A111" s="16">
        <v>44958</v>
      </c>
      <c r="B111" s="9"/>
      <c r="C111" s="9">
        <v>15.126763025444436</v>
      </c>
      <c r="D111" s="9"/>
      <c r="E111" s="9"/>
      <c r="F111" s="9"/>
      <c r="G111" s="9"/>
    </row>
    <row r="112" spans="1:7">
      <c r="A112" s="16">
        <v>44986</v>
      </c>
      <c r="B112" s="9"/>
      <c r="C112" s="9">
        <v>15.084243740895506</v>
      </c>
      <c r="D112" s="9"/>
      <c r="E112" s="9"/>
      <c r="F112" s="9"/>
      <c r="G112" s="9"/>
    </row>
    <row r="113" spans="1:7">
      <c r="A113" s="16">
        <v>45017</v>
      </c>
      <c r="B113" s="9"/>
      <c r="C113" s="9">
        <v>14.927866872060473</v>
      </c>
      <c r="D113" s="9"/>
      <c r="E113" s="9"/>
      <c r="F113" s="9"/>
      <c r="G113" s="9"/>
    </row>
    <row r="114" spans="1:7">
      <c r="A114" s="16">
        <v>45047</v>
      </c>
      <c r="B114" s="9"/>
      <c r="C114" s="9">
        <v>14.771490003225441</v>
      </c>
      <c r="D114" s="9"/>
      <c r="E114" s="9"/>
      <c r="F114" s="9"/>
      <c r="G114" s="9"/>
    </row>
    <row r="115" spans="1:7">
      <c r="A115" s="16">
        <v>45078</v>
      </c>
      <c r="B115" s="9"/>
      <c r="C115" s="9">
        <v>14.615113134390405</v>
      </c>
      <c r="D115" s="9"/>
      <c r="E115" s="9"/>
      <c r="F115" s="9"/>
      <c r="G115" s="9"/>
    </row>
    <row r="116" spans="1:7">
      <c r="A116" s="16"/>
      <c r="B116" s="9"/>
      <c r="C116" s="9"/>
      <c r="D116" s="9"/>
      <c r="E116" s="9"/>
      <c r="F116" s="9"/>
      <c r="G116" s="9"/>
    </row>
    <row r="117" spans="1:7">
      <c r="A117" s="16"/>
      <c r="B117" s="9"/>
      <c r="C117" s="9"/>
      <c r="D117" s="9"/>
      <c r="E117" s="9"/>
      <c r="F117" s="9"/>
      <c r="G117" s="9"/>
    </row>
    <row r="118" spans="1:7">
      <c r="A118" s="16"/>
      <c r="B118" s="9"/>
      <c r="C118" s="9"/>
      <c r="D118" s="9"/>
      <c r="E118" s="9"/>
      <c r="F118" s="9"/>
      <c r="G118" s="9"/>
    </row>
    <row r="119" spans="1:7">
      <c r="A119" s="16"/>
      <c r="B119" s="9"/>
      <c r="C119" s="9"/>
      <c r="D119" s="9"/>
      <c r="E119" s="9"/>
      <c r="F119" s="9"/>
      <c r="G119" s="9"/>
    </row>
    <row r="120" spans="1:7">
      <c r="A120" s="16"/>
      <c r="B120" s="9"/>
      <c r="C120" s="9"/>
      <c r="D120" s="9"/>
      <c r="E120" s="9"/>
      <c r="F120" s="9"/>
      <c r="G120" s="9"/>
    </row>
    <row r="121" spans="1:7">
      <c r="A121" s="16"/>
      <c r="B121" s="9"/>
      <c r="C121" s="9"/>
      <c r="D121" s="9"/>
      <c r="E121" s="9"/>
      <c r="F121" s="9"/>
      <c r="G121" s="9"/>
    </row>
    <row r="122" spans="1:7">
      <c r="A122" s="16"/>
      <c r="B122" s="9"/>
      <c r="C122" s="9"/>
      <c r="D122" s="9"/>
      <c r="E122" s="9"/>
      <c r="F122" s="9"/>
      <c r="G122" s="9"/>
    </row>
    <row r="123" spans="1:7">
      <c r="A123" s="16"/>
      <c r="B123" s="9"/>
      <c r="C123" s="9"/>
      <c r="D123" s="9"/>
      <c r="E123" s="9"/>
      <c r="F123" s="9"/>
      <c r="G123" s="9"/>
    </row>
    <row r="124" spans="1:7">
      <c r="A124" s="16"/>
      <c r="B124" s="9"/>
      <c r="C124" s="9"/>
      <c r="D124" s="9"/>
      <c r="E124" s="9"/>
      <c r="F124" s="9"/>
      <c r="G124" s="9"/>
    </row>
    <row r="125" spans="1:7">
      <c r="A125" s="16"/>
      <c r="B125" s="9"/>
      <c r="C125" s="9"/>
      <c r="D125" s="9"/>
      <c r="E125" s="9"/>
      <c r="F125" s="9"/>
      <c r="G125" s="9"/>
    </row>
    <row r="126" spans="1:7">
      <c r="A126" s="16"/>
      <c r="B126" s="9"/>
      <c r="C126" s="9"/>
      <c r="D126" s="9"/>
      <c r="E126" s="9"/>
      <c r="F126" s="9"/>
      <c r="G126" s="9"/>
    </row>
    <row r="127" spans="1:7">
      <c r="A127" s="16"/>
      <c r="B127" s="9"/>
      <c r="C127" s="9"/>
      <c r="D127" s="9"/>
      <c r="E127" s="9"/>
      <c r="F127" s="9"/>
      <c r="G127" s="9"/>
    </row>
    <row r="128" spans="1:7">
      <c r="A128" s="16"/>
      <c r="B128" s="9"/>
      <c r="C128" s="9"/>
      <c r="D128" s="9"/>
      <c r="E128" s="9"/>
      <c r="F128" s="9"/>
      <c r="G128" s="9"/>
    </row>
    <row r="129" spans="1:7">
      <c r="A129" s="16"/>
      <c r="B129" s="9"/>
      <c r="C129" s="9"/>
      <c r="D129" s="9"/>
      <c r="E129" s="9"/>
      <c r="F129" s="9"/>
      <c r="G129" s="9"/>
    </row>
    <row r="130" spans="1:7">
      <c r="A130" s="16"/>
      <c r="B130" s="9"/>
      <c r="C130" s="9"/>
      <c r="D130" s="9"/>
      <c r="E130" s="9"/>
      <c r="F130" s="9"/>
      <c r="G130" s="9"/>
    </row>
    <row r="131" spans="1:7">
      <c r="A131" s="16"/>
      <c r="B131" s="9"/>
      <c r="C131" s="9"/>
      <c r="D131" s="9"/>
      <c r="E131" s="9"/>
      <c r="F131" s="9"/>
      <c r="G131" s="9"/>
    </row>
    <row r="132" spans="1:7">
      <c r="A132" s="16"/>
      <c r="B132" s="9"/>
      <c r="C132" s="9"/>
      <c r="D132" s="9"/>
      <c r="E132" s="9"/>
      <c r="F132" s="9"/>
      <c r="G132" s="9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8144-292A-40F6-95C6-7D8CE3163503}">
  <dimension ref="A1:J17"/>
  <sheetViews>
    <sheetView showGridLines="0" view="pageBreakPreview" topLeftCell="A10" zoomScale="60" zoomScaleNormal="55" workbookViewId="0">
      <selection activeCell="H22" sqref="H22:H23"/>
    </sheetView>
  </sheetViews>
  <sheetFormatPr baseColWidth="10" defaultRowHeight="15"/>
  <cols>
    <col min="1" max="1" width="11.7109375" customWidth="1"/>
    <col min="2" max="2" width="22.140625" customWidth="1"/>
    <col min="3" max="3" width="17.85546875" bestFit="1" customWidth="1"/>
    <col min="4" max="9" width="17.85546875" customWidth="1"/>
    <col min="10" max="10" width="15.85546875" bestFit="1" customWidth="1"/>
  </cols>
  <sheetData>
    <row r="1" spans="1:10" ht="35.25" customHeight="1" thickBot="1">
      <c r="A1" s="68" t="s">
        <v>0</v>
      </c>
      <c r="B1" s="69" t="s">
        <v>43</v>
      </c>
      <c r="C1" s="69" t="s">
        <v>44</v>
      </c>
      <c r="D1" s="69" t="s">
        <v>45</v>
      </c>
      <c r="E1" s="69" t="s">
        <v>46</v>
      </c>
      <c r="F1" s="69" t="s">
        <v>47</v>
      </c>
      <c r="G1" s="69" t="s">
        <v>48</v>
      </c>
      <c r="H1" s="69" t="s">
        <v>49</v>
      </c>
      <c r="I1" s="69" t="s">
        <v>50</v>
      </c>
      <c r="J1" s="70" t="s">
        <v>51</v>
      </c>
    </row>
    <row r="2" spans="1:10" ht="16.5" customHeight="1">
      <c r="A2" s="71">
        <v>44348</v>
      </c>
      <c r="B2" s="72">
        <v>4.7753074238003599</v>
      </c>
      <c r="C2" s="72">
        <v>-1.29103719531322</v>
      </c>
      <c r="D2" s="72">
        <v>0.13418304983329199</v>
      </c>
      <c r="E2" s="72">
        <v>0.28297100232695899</v>
      </c>
      <c r="F2" s="72">
        <v>0</v>
      </c>
      <c r="G2" s="72">
        <v>-3.0390436554492402</v>
      </c>
      <c r="H2" s="72">
        <v>-0.18395371396195401</v>
      </c>
      <c r="I2" s="72">
        <v>0.37308530356699965</v>
      </c>
      <c r="J2" s="73">
        <v>1.0515122148031959</v>
      </c>
    </row>
    <row r="3" spans="1:10" ht="16.5" customHeight="1">
      <c r="A3" s="71">
        <v>44440</v>
      </c>
      <c r="B3" s="67">
        <v>4.5645044460886304</v>
      </c>
      <c r="C3" s="67">
        <v>-1.55670041764493E-2</v>
      </c>
      <c r="D3" s="67">
        <v>-0.202991106782586</v>
      </c>
      <c r="E3" s="67">
        <v>0.17566783843025499</v>
      </c>
      <c r="F3" s="67">
        <v>-9.1108730338915304E-3</v>
      </c>
      <c r="G3" s="67">
        <v>-3.05918912899388</v>
      </c>
      <c r="H3" s="67">
        <v>-0.489338412610202</v>
      </c>
      <c r="I3" s="67">
        <v>0.54309847446846404</v>
      </c>
      <c r="J3" s="74">
        <v>1.5070742333903406</v>
      </c>
    </row>
    <row r="4" spans="1:10" ht="16.5" customHeight="1">
      <c r="A4" s="71">
        <v>44531</v>
      </c>
      <c r="B4" s="67">
        <v>4.33925166206095</v>
      </c>
      <c r="C4" s="67">
        <v>0.28347416489117999</v>
      </c>
      <c r="D4" s="67">
        <v>-0.481522879775719</v>
      </c>
      <c r="E4" s="67">
        <v>-1.7003033418226399E-2</v>
      </c>
      <c r="F4" s="67">
        <v>-0.1469816009045575</v>
      </c>
      <c r="G4" s="67">
        <v>-3.0535148467278099</v>
      </c>
      <c r="H4" s="67">
        <v>-0.55522247925831003</v>
      </c>
      <c r="I4" s="67">
        <v>0.93875226869282025</v>
      </c>
      <c r="J4" s="74">
        <v>1.3072332555603268</v>
      </c>
    </row>
    <row r="5" spans="1:10" ht="16.5" customHeight="1" thickBot="1">
      <c r="A5" s="71">
        <v>44621</v>
      </c>
      <c r="B5" s="67">
        <v>3.99930569118249</v>
      </c>
      <c r="C5" s="67">
        <v>0.147160332126865</v>
      </c>
      <c r="D5" s="67">
        <v>-1.0460879662698499</v>
      </c>
      <c r="E5" s="67">
        <v>-0.25482647580593099</v>
      </c>
      <c r="F5" s="67">
        <v>-0.2242694322039982</v>
      </c>
      <c r="G5" s="67">
        <v>-3.0712883126707502</v>
      </c>
      <c r="H5" s="67">
        <v>-0.49990413482962898</v>
      </c>
      <c r="I5" s="67">
        <v>0.90019620812756285</v>
      </c>
      <c r="J5" s="74">
        <v>-4.9714090343240425E-2</v>
      </c>
    </row>
    <row r="6" spans="1:10" ht="16.5" customHeight="1">
      <c r="A6" s="75">
        <v>44713</v>
      </c>
      <c r="B6" s="67">
        <v>3.71479948602998</v>
      </c>
      <c r="C6" s="67">
        <v>-2.0363644753410501E-2</v>
      </c>
      <c r="D6" s="67">
        <v>-1.2780826704766499</v>
      </c>
      <c r="E6" s="67">
        <v>-0.39518283762476503</v>
      </c>
      <c r="F6" s="67">
        <v>-0.43487605795587603</v>
      </c>
      <c r="G6" s="67">
        <v>-3.0889509471941201</v>
      </c>
      <c r="H6" s="67">
        <v>-0.473125200508967</v>
      </c>
      <c r="I6" s="67">
        <v>1.0757954597790276</v>
      </c>
      <c r="J6" s="74">
        <v>-0.89998641270478086</v>
      </c>
    </row>
    <row r="7" spans="1:10" ht="16.5" customHeight="1">
      <c r="A7" s="71">
        <v>44805</v>
      </c>
      <c r="B7" s="67">
        <v>3.66740331159252</v>
      </c>
      <c r="C7" s="67">
        <v>-0.95656946758348704</v>
      </c>
      <c r="D7" s="67">
        <v>-1.09969588663528</v>
      </c>
      <c r="E7" s="67">
        <v>-0.367043018581515</v>
      </c>
      <c r="F7" s="67">
        <v>-0.53531085804701894</v>
      </c>
      <c r="G7" s="67">
        <v>-3.1181312582984599</v>
      </c>
      <c r="H7" s="67">
        <v>-0.27584167144057897</v>
      </c>
      <c r="I7" s="67">
        <v>1.0969742892837</v>
      </c>
      <c r="J7" s="74">
        <v>-1.5882145597101198</v>
      </c>
    </row>
    <row r="8" spans="1:10" ht="16.5" customHeight="1">
      <c r="A8" s="71">
        <v>44896</v>
      </c>
      <c r="B8" s="67">
        <v>3.5806120533397503</v>
      </c>
      <c r="C8" s="67">
        <v>-1.11109793516041</v>
      </c>
      <c r="D8" s="67">
        <v>-0.91506116737328203</v>
      </c>
      <c r="E8" s="67">
        <v>-0.332732072601301</v>
      </c>
      <c r="F8" s="67">
        <v>-0.39843563714919905</v>
      </c>
      <c r="G8" s="67">
        <v>-3.0786424529232401</v>
      </c>
      <c r="H8" s="67">
        <v>-0.29902252239721</v>
      </c>
      <c r="I8" s="67">
        <v>1.1050339809581498</v>
      </c>
      <c r="J8" s="74">
        <v>-1.449345753306742</v>
      </c>
    </row>
    <row r="9" spans="1:10" ht="16.5" customHeight="1">
      <c r="A9" s="71">
        <v>44986</v>
      </c>
      <c r="B9" s="67">
        <v>3.5817034743387199</v>
      </c>
      <c r="C9" s="67">
        <v>-0.83262445132977403</v>
      </c>
      <c r="D9" s="67">
        <v>-0.370414914421971</v>
      </c>
      <c r="E9" s="67">
        <v>-0.158717594742388</v>
      </c>
      <c r="F9" s="67">
        <v>-0.34226796612798899</v>
      </c>
      <c r="G9" s="67">
        <v>-3.0216164953506199</v>
      </c>
      <c r="H9" s="67">
        <v>-0.40250562106752302</v>
      </c>
      <c r="I9" s="67">
        <v>1.1087746430377901</v>
      </c>
      <c r="J9" s="74">
        <v>-0.43766892566375454</v>
      </c>
    </row>
    <row r="10" spans="1:10" ht="16.5" customHeight="1" thickBot="1">
      <c r="A10" s="71">
        <v>45078</v>
      </c>
      <c r="B10" s="76">
        <v>3.4843538836679802</v>
      </c>
      <c r="C10" s="76">
        <v>-0.687296539518642</v>
      </c>
      <c r="D10" s="76">
        <v>-0.23251010854121101</v>
      </c>
      <c r="E10" s="76">
        <v>-0.112403228455876</v>
      </c>
      <c r="F10" s="76">
        <v>-0.1339040439449424</v>
      </c>
      <c r="G10" s="76">
        <v>-2.8950207897103799</v>
      </c>
      <c r="H10" s="76">
        <v>-0.48930611874469598</v>
      </c>
      <c r="I10" s="76">
        <v>1.0872693613396764</v>
      </c>
      <c r="J10" s="77">
        <v>2.118241609190874E-2</v>
      </c>
    </row>
    <row r="11" spans="1:10">
      <c r="A11" t="s">
        <v>52</v>
      </c>
      <c r="B11" s="67">
        <v>3.8664917510376275</v>
      </c>
      <c r="C11" s="67">
        <v>-0.39911056818801599</v>
      </c>
      <c r="D11" s="67">
        <v>-0.7032958375345687</v>
      </c>
      <c r="E11" s="67">
        <v>-0.18278005284996843</v>
      </c>
      <c r="F11" s="67">
        <v>-0.27814455867093413</v>
      </c>
      <c r="G11" s="67">
        <v>-3.0482942789836573</v>
      </c>
      <c r="H11" s="67">
        <v>-0.43553327010713944</v>
      </c>
      <c r="I11" s="67">
        <v>0.98198683571089884</v>
      </c>
      <c r="J11" s="67">
        <v>-0.19867997958575764</v>
      </c>
    </row>
    <row r="12" spans="1:10">
      <c r="A12" t="s">
        <v>53</v>
      </c>
      <c r="B12" s="67">
        <v>-1.2909535401323797</v>
      </c>
      <c r="C12" s="67">
        <v>0.60374065579457803</v>
      </c>
      <c r="D12" s="67">
        <v>-0.366693158374503</v>
      </c>
      <c r="E12" s="67">
        <v>-0.39537423078283496</v>
      </c>
      <c r="F12" s="67">
        <v>-0.1339040439449424</v>
      </c>
      <c r="G12" s="67">
        <v>0.14402286573886025</v>
      </c>
      <c r="H12" s="67">
        <v>-0.30535240478274195</v>
      </c>
      <c r="I12" s="67">
        <v>0.71418405777267679</v>
      </c>
      <c r="J12" s="67">
        <v>-1.0303297987112872</v>
      </c>
    </row>
    <row r="13" spans="1:10">
      <c r="A13" t="s">
        <v>54</v>
      </c>
      <c r="B13" s="67">
        <v>-1.0605079377703799</v>
      </c>
      <c r="C13" s="67">
        <v>1.2706735505598095</v>
      </c>
      <c r="D13" s="67">
        <v>-1.412265720309942</v>
      </c>
      <c r="E13" s="67">
        <v>-0.67815383995172396</v>
      </c>
      <c r="F13" s="67">
        <v>-0.43487605795587603</v>
      </c>
      <c r="G13" s="67">
        <v>-4.9907291744879956E-2</v>
      </c>
      <c r="H13" s="67">
        <v>-0.28917148654701297</v>
      </c>
      <c r="I13" s="67">
        <v>0.70271015621202793</v>
      </c>
      <c r="J13" s="67">
        <v>-1.9514986275079766</v>
      </c>
    </row>
    <row r="14" spans="1:10">
      <c r="A14" t="s">
        <v>55</v>
      </c>
      <c r="B14" s="67">
        <v>-0.23044560236199985</v>
      </c>
      <c r="C14" s="67">
        <v>-0.66693289476523154</v>
      </c>
      <c r="D14" s="67">
        <v>1.045572561935439</v>
      </c>
      <c r="E14" s="67">
        <v>0.282779609168889</v>
      </c>
      <c r="F14" s="67">
        <v>0.30097201401093365</v>
      </c>
      <c r="G14" s="67">
        <v>0.19393015748374021</v>
      </c>
      <c r="H14" s="67">
        <v>-1.618091823572898E-2</v>
      </c>
      <c r="I14" s="67">
        <v>1.1473901560648869E-2</v>
      </c>
      <c r="J14" s="67">
        <v>0.9211688287966896</v>
      </c>
    </row>
    <row r="15" spans="1:10">
      <c r="A15" t="s">
        <v>56</v>
      </c>
      <c r="B15" s="67">
        <v>30.93193400830102</v>
      </c>
      <c r="C15" s="42">
        <v>-3.1928845455041279</v>
      </c>
      <c r="D15" s="67">
        <v>-5.6263667002765496</v>
      </c>
      <c r="E15" s="67">
        <v>-1.4622404227997474</v>
      </c>
      <c r="F15" s="67">
        <v>-2.225156469367473</v>
      </c>
      <c r="G15" s="67">
        <v>-24.386354231869259</v>
      </c>
      <c r="H15" s="67">
        <v>-3.4842661608571155</v>
      </c>
      <c r="I15" s="67">
        <v>7.8558946856871907</v>
      </c>
      <c r="J15" s="67">
        <v>-1.5894398366860611</v>
      </c>
    </row>
    <row r="16" spans="1:10">
      <c r="C16">
        <v>0.25529498473825452</v>
      </c>
      <c r="D16">
        <v>0.44987007215825692</v>
      </c>
      <c r="E16">
        <v>0.11691705136910274</v>
      </c>
      <c r="F16">
        <v>0.17791789173438591</v>
      </c>
    </row>
    <row r="17" spans="7:7">
      <c r="G17" s="78">
        <v>-0.10229757636866454</v>
      </c>
    </row>
  </sheetData>
  <pageMargins left="0.7" right="0.7" top="0.75" bottom="0.75" header="0.3" footer="0.3"/>
  <pageSetup orientation="portrait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G3.1</vt:lpstr>
      <vt:lpstr>G3.2</vt:lpstr>
      <vt:lpstr>G3.3</vt:lpstr>
      <vt:lpstr>G3.4</vt:lpstr>
      <vt:lpstr>G3.5</vt:lpstr>
      <vt:lpstr>G3.6</vt:lpstr>
      <vt:lpstr>G3.7</vt:lpstr>
      <vt:lpstr>G3.8</vt:lpstr>
      <vt:lpstr>G3.9</vt:lpstr>
      <vt:lpstr>G3.10</vt:lpstr>
      <vt:lpstr>G3.11</vt:lpstr>
      <vt:lpstr>G3.12</vt:lpstr>
      <vt:lpstr>G3.1!Área_de_impresión</vt:lpstr>
      <vt:lpstr>G3.10!Área_de_impresión</vt:lpstr>
      <vt:lpstr>G3.11!Área_de_impresión</vt:lpstr>
      <vt:lpstr>G3.12!Área_de_impresión</vt:lpstr>
      <vt:lpstr>G3.2!Área_de_impresión</vt:lpstr>
      <vt:lpstr>G3.3!Área_de_impresión</vt:lpstr>
      <vt:lpstr>G3.4!Área_de_impresión</vt:lpstr>
      <vt:lpstr>G3.5!Área_de_impresión</vt:lpstr>
      <vt:lpstr>G3.6!Área_de_impresión</vt:lpstr>
      <vt:lpstr>G3.7!Área_de_impresión</vt:lpstr>
      <vt:lpstr>G3.8!Área_de_impresión</vt:lpstr>
      <vt:lpstr>G3.9!Área_de_impresión</vt:lpstr>
    </vt:vector>
  </TitlesOfParts>
  <Company>Banco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Meneses González María Fernanda</cp:lastModifiedBy>
  <cp:lastPrinted>2017-09-11T18:33:26Z</cp:lastPrinted>
  <dcterms:created xsi:type="dcterms:W3CDTF">2016-09-26T19:20:38Z</dcterms:created>
  <dcterms:modified xsi:type="dcterms:W3CDTF">2021-11-30T17:27:55Z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{54E8F9B0-E6C3-432F-8B09-FEBA360E83E7}</vt:lpwstr>
  </property>
  <property fmtid="{D5CDD505-2E9C-101B-9397-08002B2CF9AE}" pid="3" name="MSIP_Label_c419ea3e-756e-4bda-bc20-41ab3d563339_Enabled">
    <vt:lpwstr>true</vt:lpwstr>
  </property>
  <property fmtid="{D5CDD505-2E9C-101B-9397-08002B2CF9AE}" pid="4" name="MSIP_Label_c419ea3e-756e-4bda-bc20-41ab3d563339_SetDate">
    <vt:lpwstr>2021-10-31T16:03:48Z</vt:lpwstr>
  </property>
  <property fmtid="{D5CDD505-2E9C-101B-9397-08002B2CF9AE}" pid="5" name="MSIP_Label_c419ea3e-756e-4bda-bc20-41ab3d563339_Method">
    <vt:lpwstr>Standard</vt:lpwstr>
  </property>
  <property fmtid="{D5CDD505-2E9C-101B-9397-08002B2CF9AE}" pid="6" name="MSIP_Label_c419ea3e-756e-4bda-bc20-41ab3d563339_Name">
    <vt:lpwstr>c419ea3e-756e-4bda-bc20-41ab3d563339</vt:lpwstr>
  </property>
  <property fmtid="{D5CDD505-2E9C-101B-9397-08002B2CF9AE}" pid="7" name="MSIP_Label_c419ea3e-756e-4bda-bc20-41ab3d563339_SiteId">
    <vt:lpwstr>2ff255e1-ae00-44bc-9787-fa8f8061bf68</vt:lpwstr>
  </property>
  <property fmtid="{D5CDD505-2E9C-101B-9397-08002B2CF9AE}" pid="8" name="MSIP_Label_c419ea3e-756e-4bda-bc20-41ab3d563339_ActionId">
    <vt:lpwstr>da235bf6-df8c-45a2-b4dd-78edf2179f7e</vt:lpwstr>
  </property>
  <property fmtid="{D5CDD505-2E9C-101B-9397-08002B2CF9AE}" pid="9" name="MSIP_Label_c419ea3e-756e-4bda-bc20-41ab3d563339_ContentBits">
    <vt:lpwstr>0</vt:lpwstr>
  </property>
</Properties>
</file>