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Y:\Encuesta de riesgo sistemico\Análisis e informes\17. Encuesta julio-2021\Web\"/>
    </mc:Choice>
  </mc:AlternateContent>
  <xr:revisionPtr revIDLastSave="0" documentId="13_ncr:1_{5AF86FC2-2462-49A1-9A98-2B412B19FBC6}" xr6:coauthVersionLast="46" xr6:coauthVersionMax="46" xr10:uidLastSave="{00000000-0000-0000-0000-000000000000}"/>
  <bookViews>
    <workbookView xWindow="-120" yWindow="-120" windowWidth="20730" windowHeight="11160" tabRatio="871" activeTab="1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<sst xmlns="http://schemas.openxmlformats.org/spreadsheetml/2006/main" count="104" uniqueCount="40">
  <si>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</si>
  <si>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</si>
  <si>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</si>
  <si>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</si>
  <si>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</si>
  <si>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</si>
  <si>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</si>
  <si>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</si>
  <si>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</si>
  <si>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</si>
  <si>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</si>
  <si>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</si>
  <si>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</si>
  <si>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</si>
  <si>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</si>
  <si>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</si>
  <si>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</si>
  <si>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Materialización del riesgo operativo (terrorismo, fraude, desastres naturales, etc)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</si>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</sst>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4" xfId="0" applyNumberFormat="1" applyFont="1" applyBorder="1"/>
    <xf numFmtId="0" fontId="0" fillId="0" borderId="0" xfId="0"/>
    <xf numFmtId="17" fontId="2" fillId="0" borderId="7" xfId="0" applyNumberFormat="1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8" xfId="0" applyNumberFormat="1" applyFont="1" applyBorder="1" applyAlignment="1">
      <alignment horizontal="center"/>
    </xf>
    <xf numFmtId="17" fontId="2" fillId="0" borderId="14" xfId="0" applyNumberFormat="1" applyFont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7" fontId="2" fillId="0" borderId="17" xfId="0" applyNumberFormat="1" applyFont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Impacto'!$A$5:$A$17</c:f>
              <c:numCache>
                <c:formatCode>mmm\-yy</c:formatCode>
                <c:ptCount val="13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</c:numCache>
            </c:numRef>
          </c:cat>
          <c:val>
            <c:numRef>
              <c:f>'Riesgos de Mayor Impacto'!$X$5:$X$17</c:f>
              <c:numCache>
                <c:formatCode>0.0%</c:formatCode>
                <c:ptCount val="13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  <c:pt idx="11">
                  <c:v>0.26027397260273971</c:v>
                </c:pt>
                <c:pt idx="12">
                  <c:v>0.14557823129251701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Impacto'!$Y$4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Impacto'!$A$5:$A$17</c:f>
              <c:numCache>
                <c:formatCode>mmm\-yy</c:formatCode>
                <c:ptCount val="13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</c:numCache>
            </c:numRef>
          </c:cat>
          <c:val>
            <c:numRef>
              <c:f>'Riesgos de Mayor Impacto'!$Y$5:$Y$17</c:f>
              <c:numCache>
                <c:formatCode>0.0%</c:formatCode>
                <c:ptCount val="13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  <c:pt idx="11">
                  <c:v>6.8493150684931503E-2</c:v>
                </c:pt>
                <c:pt idx="12">
                  <c:v>5.4421768707482998E-2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Impacto'!$A$5:$A$17</c:f>
              <c:numCache>
                <c:formatCode>mmm\-yy</c:formatCode>
                <c:ptCount val="13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</c:numCache>
            </c:numRef>
          </c:cat>
          <c:val>
            <c:numRef>
              <c:f>'Riesgos de Mayor Impacto'!$Z$5:$Z$17</c:f>
              <c:numCache>
                <c:formatCode>0.0%</c:formatCode>
                <c:ptCount val="13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  <c:pt idx="11">
                  <c:v>0.39726027397260277</c:v>
                </c:pt>
                <c:pt idx="12">
                  <c:v>0.189115646258503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Vulnerabilidad'!$X$4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Vulnerabilidad'!$A$5:$A$18</c:f>
              <c:numCache>
                <c:formatCode>mmm\-yy</c:formatCode>
                <c:ptCount val="14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</c:numCache>
            </c:numRef>
          </c:cat>
          <c:val>
            <c:numRef>
              <c:f>'Riesgos de Mayor Vulnerabilidad'!$X$5:$X$18</c:f>
              <c:numCache>
                <c:formatCode>0.0%</c:formatCode>
                <c:ptCount val="14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  <c:pt idx="12">
                  <c:v>0.11666666666666665</c:v>
                </c:pt>
                <c:pt idx="13">
                  <c:v>8.6178861788617903E-2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Vulnerabilidad'!$A$5:$A$18</c:f>
              <c:numCache>
                <c:formatCode>mmm\-yy</c:formatCode>
                <c:ptCount val="14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</c:numCache>
            </c:numRef>
          </c:cat>
          <c:val>
            <c:numRef>
              <c:f>'Riesgos de Mayor Vulnerabilidad'!$Y$5:$Y$18</c:f>
              <c:numCache>
                <c:formatCode>0.0%</c:formatCode>
                <c:ptCount val="14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Vulnerabilidad'!$A$5:$A$18</c:f>
              <c:numCache>
                <c:formatCode>mmm\-yy</c:formatCode>
                <c:ptCount val="14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</c:numCache>
            </c:numRef>
          </c:cat>
          <c:val>
            <c:numRef>
              <c:f>'Riesgos de Mayor Vulnerabilidad'!$Z$5:$Z$18</c:f>
              <c:numCache>
                <c:formatCode>0.0%</c:formatCode>
                <c:ptCount val="14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Probabilidad'!$V$5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'Riesgos de Mayor Probabilidad'!$V$6:$V$22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  <c:pt idx="16">
                  <c:v>5.3061224489795895E-2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Probabilidad'!$W$5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'Riesgos de Mayor Probabilidad'!$W$6:$W$22</c:f>
              <c:numCache>
                <c:formatCode>0.0%</c:formatCode>
                <c:ptCount val="17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Probabilidad'!$X$5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'Riesgos de Mayor Probabilidad'!$X$6:$X$22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  <c:pt idx="15">
                  <c:v>4.1095890410958902E-2</c:v>
                </c:pt>
                <c:pt idx="16">
                  <c:v>0.100680272108844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Probabilidad'!$Y$5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'Riesgos de Mayor Probabilidad'!$Y$6:$Y$22</c:f>
              <c:numCache>
                <c:formatCode>0.0%</c:formatCode>
                <c:ptCount val="17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  <c:pt idx="16">
                  <c:v>2.99319727891156E-2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'Riesgos de Mayor Probabilidad'!$Z$6:$Z$22</c:f>
              <c:numCache>
                <c:formatCode>0.0%</c:formatCode>
                <c:ptCount val="17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Impact'!$B$5:$B$21</c:f>
              <c:numCache>
                <c:formatCode>0.0%</c:formatCode>
                <c:ptCount val="17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Impact'!$C$5:$C$21</c:f>
              <c:numCache>
                <c:formatCode>0.0%</c:formatCode>
                <c:ptCount val="17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Impact'!$D$5:$D$21</c:f>
              <c:numCache>
                <c:formatCode>0.0%</c:formatCode>
                <c:ptCount val="17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Impact'!$E$5:$E$21</c:f>
              <c:numCache>
                <c:formatCode>0.0%</c:formatCode>
                <c:ptCount val="17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Impact'!$F$5:$F$21</c:f>
              <c:numCache>
                <c:formatCode>0.0%</c:formatCode>
                <c:ptCount val="17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Impact'!$G$5:$G$21</c:f>
              <c:numCache>
                <c:formatCode>0.0%</c:formatCode>
                <c:ptCount val="17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Impact'!$H$5:$H$21</c:f>
              <c:numCache>
                <c:formatCode>0.0%</c:formatCode>
                <c:ptCount val="17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Impact'!$I$5:$I$21</c:f>
              <c:numCache>
                <c:formatCode>0.0%</c:formatCode>
                <c:ptCount val="17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Impact'!$J$5:$J$21</c:f>
              <c:numCache>
                <c:formatCode>0.0%</c:formatCode>
                <c:ptCount val="17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Impact'!$A$5:$A$21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'Probabilidad Evento Alto Impact'!$K$5:$K$21</c:f>
              <c:numCache>
                <c:formatCode>0.0%</c:formatCode>
                <c:ptCount val="17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Confianza!$B$6:$B$22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Confianza!$C$6:$C$22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Confianza!$D$6:$D$22</c:f>
              <c:numCache>
                <c:formatCode>0.0%</c:formatCode>
                <c:ptCount val="17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Confianza!$E$6:$E$22</c:f>
              <c:numCache>
                <c:formatCode>0.0%</c:formatCode>
                <c:ptCount val="17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Confianza!$A$6:$A$22</c:f>
              <c:numCache>
                <c:formatCode>mmm\-yy</c:formatCode>
                <c:ptCount val="17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</c:numCache>
            </c:numRef>
          </c:cat>
          <c:val>
            <c:numRef>
              <c:f>Confianza!$F$6:$F$22</c:f>
              <c:numCache>
                <c:formatCode>0.0%</c:formatCode>
                <c:ptCount val="17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359834</xdr:colOff>
      <xdr:row>17</xdr:row>
      <xdr:rowOff>105833</xdr:rowOff>
    </xdr:from>
    <xdr:to>
      <xdr:col>4</xdr:col>
      <xdr:colOff>1226609</xdr:colOff>
      <xdr:row>38</xdr:row>
      <xdr:rowOff>162983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103908</xdr:colOff>
      <xdr:row>20</xdr:row>
      <xdr:rowOff>69272</xdr:rowOff>
    </xdr:from>
    <xdr:to>
      <xdr:col>5</xdr:col>
      <xdr:colOff>779318</xdr:colOff>
      <xdr:row>48</xdr:row>
      <xdr:rowOff>51953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23</xdr:row>
      <xdr:rowOff>-1</xdr:rowOff>
    </xdr:from>
    <xdr:to>
      <xdr:col>5</xdr:col>
      <xdr:colOff>1108364</xdr:colOff>
      <xdr:row>52</xdr:row>
      <xdr:rowOff>69272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23</xdr:row>
      <xdr:rowOff>114300</xdr:rowOff>
    </xdr:from>
    <xdr:to>
      <xdr:col>6</xdr:col>
      <xdr:colOff>161925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23</xdr:row>
      <xdr:rowOff>9525</xdr:rowOff>
    </xdr:from>
    <xdr:to>
      <xdr:col>12</xdr:col>
      <xdr:colOff>95250</xdr:colOff>
      <xdr:row>37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5</xdr:row>
      <xdr:rowOff>0</xdr:rowOff>
    </xdr:from>
    <xdr:to>
      <xdr:col>12</xdr:col>
      <xdr:colOff>371474</xdr:colOff>
      <xdr:row>18</xdr:row>
      <xdr:rowOff>114299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zoomScale="90" zoomScaleNormal="90" workbookViewId="0">
      <pane xSplit="1" ySplit="4" topLeftCell="U17" activePane="bottomRight" state="frozen"/>
      <selection pane="topRight" activeCell="B1" sqref="B1"/>
      <selection pane="bottomLeft" activeCell="A5" sqref="A5"/>
      <selection pane="bottomRight" activeCell="Z17" sqref="Z17"/>
    </sheetView>
  </sheetViews>
  <sheetFormatPr baseColWidth="10" defaultRowHeight="15" x14ac:dyDescent="0.25"/>
  <cols>
    <col min="2" max="11" width="29.140625" customWidth="1"/>
    <col min="12" max="12" width="29.140625" style="12" customWidth="1"/>
    <col min="13" max="18" width="29.140625" customWidth="1"/>
    <col min="19" max="21" width="29.140625" style="12" customWidth="1"/>
    <col min="22" max="26" width="29.140625" customWidth="1"/>
  </cols>
  <sheetData>
    <row r="1" spans="1:26" ht="24" customHeight="1" x14ac:dyDescent="0.25">
      <c r="A1" t="s">
        <v>38</v>
      </c>
    </row>
    <row r="3" spans="1:26" ht="15.75" thickBot="1" x14ac:dyDescent="0.3"/>
    <row r="4" spans="1:26" ht="90.75" thickBot="1" x14ac:dyDescent="0.3">
      <c r="A4" s="14" t="s">
        <v>10</v>
      </c>
      <c r="B4" s="25" t="s">
        <v>13</v>
      </c>
      <c r="C4" s="25" t="s">
        <v>14</v>
      </c>
      <c r="D4" s="25" t="s">
        <v>15</v>
      </c>
      <c r="E4" s="25" t="s">
        <v>16</v>
      </c>
      <c r="F4" s="25" t="s">
        <v>17</v>
      </c>
      <c r="G4" s="25" t="s">
        <v>18</v>
      </c>
      <c r="H4" s="25" t="s">
        <v>19</v>
      </c>
      <c r="I4" s="25" t="s">
        <v>20</v>
      </c>
      <c r="J4" s="25" t="s">
        <v>21</v>
      </c>
      <c r="K4" s="25" t="s">
        <v>23</v>
      </c>
      <c r="L4" s="25" t="s">
        <v>39</v>
      </c>
      <c r="M4" s="25" t="s">
        <v>24</v>
      </c>
      <c r="N4" s="25" t="s">
        <v>25</v>
      </c>
      <c r="O4" s="25" t="s">
        <v>27</v>
      </c>
      <c r="P4" s="25" t="s">
        <v>28</v>
      </c>
      <c r="Q4" s="25" t="s">
        <v>29</v>
      </c>
      <c r="R4" s="25" t="s">
        <v>22</v>
      </c>
      <c r="S4" s="25" t="s">
        <v>34</v>
      </c>
      <c r="T4" s="25" t="s">
        <v>36</v>
      </c>
      <c r="U4" s="25" t="s">
        <v>35</v>
      </c>
      <c r="V4" s="25" t="s">
        <v>32</v>
      </c>
      <c r="W4" s="25" t="s">
        <v>26</v>
      </c>
      <c r="X4" s="25" t="s">
        <v>31</v>
      </c>
      <c r="Y4" s="25" t="s">
        <v>30</v>
      </c>
      <c r="Z4" s="26" t="s">
        <v>33</v>
      </c>
    </row>
    <row r="5" spans="1:26" x14ac:dyDescent="0.25">
      <c r="A5" s="13">
        <v>42156</v>
      </c>
      <c r="B5" s="21">
        <v>0</v>
      </c>
      <c r="C5" s="21">
        <v>1.2658227848101267E-2</v>
      </c>
      <c r="D5" s="21">
        <v>0</v>
      </c>
      <c r="E5" s="21">
        <v>1.2658227848101267E-2</v>
      </c>
      <c r="F5" s="21">
        <v>0</v>
      </c>
      <c r="G5" s="21">
        <v>2.5316455696202535E-2</v>
      </c>
      <c r="H5" s="21">
        <v>1.2658227848101267E-2</v>
      </c>
      <c r="I5" s="21">
        <v>0</v>
      </c>
      <c r="J5" s="21">
        <v>3.7974683544303799E-2</v>
      </c>
      <c r="K5" s="21">
        <v>0</v>
      </c>
      <c r="L5" s="21"/>
      <c r="M5" s="21">
        <v>2.5316455696202535E-2</v>
      </c>
      <c r="N5" s="21">
        <v>6.3291139240506333E-2</v>
      </c>
      <c r="O5" s="21">
        <v>0</v>
      </c>
      <c r="P5" s="21">
        <v>6.3291139240506333E-2</v>
      </c>
      <c r="Q5" s="21">
        <v>5.0632911392405069E-2</v>
      </c>
      <c r="R5" s="21">
        <v>1.2658227848101267E-2</v>
      </c>
      <c r="S5" s="21"/>
      <c r="T5" s="21"/>
      <c r="U5" s="21"/>
      <c r="V5" s="21">
        <v>1.2658227848101267E-2</v>
      </c>
      <c r="W5" s="21">
        <v>2.5316455696202535E-2</v>
      </c>
      <c r="X5" s="21">
        <v>3.7974683544303799E-2</v>
      </c>
      <c r="Y5" s="21">
        <v>0.11392405063291139</v>
      </c>
      <c r="Z5" s="22">
        <v>0.49367088607594939</v>
      </c>
    </row>
    <row r="6" spans="1:26" x14ac:dyDescent="0.25">
      <c r="A6" s="13">
        <v>42339</v>
      </c>
      <c r="B6" s="21">
        <v>0</v>
      </c>
      <c r="C6" s="21">
        <v>0</v>
      </c>
      <c r="D6" s="21">
        <v>0</v>
      </c>
      <c r="E6" s="21">
        <v>2.5000000000000001E-2</v>
      </c>
      <c r="F6" s="21">
        <v>0</v>
      </c>
      <c r="G6" s="21">
        <v>0</v>
      </c>
      <c r="H6" s="21">
        <v>0</v>
      </c>
      <c r="I6" s="21">
        <v>0</v>
      </c>
      <c r="J6" s="21">
        <v>0.1</v>
      </c>
      <c r="K6" s="21">
        <v>1.2500000000000001E-2</v>
      </c>
      <c r="L6" s="21"/>
      <c r="M6" s="21">
        <v>1.2500000000000001E-2</v>
      </c>
      <c r="N6" s="21">
        <v>3.7499999999999999E-2</v>
      </c>
      <c r="O6" s="21">
        <v>0</v>
      </c>
      <c r="P6" s="21">
        <v>0.1125</v>
      </c>
      <c r="Q6" s="21">
        <v>1.2500000000000001E-2</v>
      </c>
      <c r="R6" s="21">
        <v>3.7499999999999999E-2</v>
      </c>
      <c r="S6" s="21"/>
      <c r="T6" s="21"/>
      <c r="U6" s="21"/>
      <c r="V6" s="21">
        <v>3.7499999999999999E-2</v>
      </c>
      <c r="W6" s="21">
        <v>0.05</v>
      </c>
      <c r="X6" s="21">
        <v>7.4999999999999997E-2</v>
      </c>
      <c r="Y6" s="21">
        <v>0.05</v>
      </c>
      <c r="Z6" s="22">
        <v>0.4375</v>
      </c>
    </row>
    <row r="7" spans="1:26" x14ac:dyDescent="0.25">
      <c r="A7" s="13">
        <v>42522</v>
      </c>
      <c r="B7" s="21">
        <v>0</v>
      </c>
      <c r="C7" s="21">
        <v>2.1739130434782608E-2</v>
      </c>
      <c r="D7" s="21">
        <v>0</v>
      </c>
      <c r="E7" s="21">
        <v>4.3478260869565216E-2</v>
      </c>
      <c r="F7" s="21">
        <v>0</v>
      </c>
      <c r="G7" s="21">
        <v>2.1739130434782608E-2</v>
      </c>
      <c r="H7" s="21">
        <v>1.0869565217391304E-2</v>
      </c>
      <c r="I7" s="21">
        <v>2.1739130434782608E-2</v>
      </c>
      <c r="J7" s="21">
        <v>9.7826086956521743E-2</v>
      </c>
      <c r="K7" s="21">
        <v>2.1739130434782608E-2</v>
      </c>
      <c r="L7" s="21"/>
      <c r="M7" s="21">
        <v>6.5217391304347824E-2</v>
      </c>
      <c r="N7" s="21">
        <v>1.0869565217391304E-2</v>
      </c>
      <c r="O7" s="21">
        <v>1.0869565217391304E-2</v>
      </c>
      <c r="P7" s="21">
        <v>5.434782608695652E-2</v>
      </c>
      <c r="Q7" s="21">
        <v>1.0869565217391304E-2</v>
      </c>
      <c r="R7" s="21">
        <v>1.0869565217391304E-2</v>
      </c>
      <c r="S7" s="21"/>
      <c r="T7" s="21"/>
      <c r="U7" s="21"/>
      <c r="V7" s="21">
        <v>4.3478260869565216E-2</v>
      </c>
      <c r="W7" s="21">
        <v>0</v>
      </c>
      <c r="X7" s="21">
        <v>0.14130434782608695</v>
      </c>
      <c r="Y7" s="21">
        <v>6.5217391304347824E-2</v>
      </c>
      <c r="Z7" s="22">
        <v>0.34782608695652173</v>
      </c>
    </row>
    <row r="8" spans="1:26" x14ac:dyDescent="0.25">
      <c r="A8" s="13">
        <v>42705</v>
      </c>
      <c r="B8" s="21">
        <v>0</v>
      </c>
      <c r="C8" s="21">
        <v>1.1235955056179777E-2</v>
      </c>
      <c r="D8" s="21">
        <v>0</v>
      </c>
      <c r="E8" s="21">
        <v>1.1235955056179777E-2</v>
      </c>
      <c r="F8" s="21">
        <v>0</v>
      </c>
      <c r="G8" s="21">
        <v>1.1235955056179777E-2</v>
      </c>
      <c r="H8" s="21">
        <v>0</v>
      </c>
      <c r="I8" s="21">
        <v>3.3707865168539325E-2</v>
      </c>
      <c r="J8" s="21">
        <v>0</v>
      </c>
      <c r="K8" s="21">
        <v>2.2471910112359553E-2</v>
      </c>
      <c r="L8" s="21"/>
      <c r="M8" s="21">
        <v>4.4943820224719107E-2</v>
      </c>
      <c r="N8" s="21">
        <v>3.3707865168539325E-2</v>
      </c>
      <c r="O8" s="21">
        <v>1.1235955056179777E-2</v>
      </c>
      <c r="P8" s="21">
        <v>4.4943820224719107E-2</v>
      </c>
      <c r="Q8" s="21">
        <v>2.2471910112359553E-2</v>
      </c>
      <c r="R8" s="21">
        <v>1.1235955056179777E-2</v>
      </c>
      <c r="S8" s="21"/>
      <c r="T8" s="21"/>
      <c r="U8" s="21"/>
      <c r="V8" s="21">
        <v>5.6179775280898875E-2</v>
      </c>
      <c r="W8" s="21">
        <v>5.6179775280898875E-2</v>
      </c>
      <c r="X8" s="21">
        <v>0.15730337078651685</v>
      </c>
      <c r="Y8" s="21">
        <v>7.8651685393258425E-2</v>
      </c>
      <c r="Z8" s="22">
        <v>0.39325842696629215</v>
      </c>
    </row>
    <row r="9" spans="1:26" x14ac:dyDescent="0.25">
      <c r="A9" s="13">
        <v>42887</v>
      </c>
      <c r="B9" s="21">
        <v>0</v>
      </c>
      <c r="C9" s="21">
        <v>0</v>
      </c>
      <c r="D9" s="21">
        <v>1.0309278350515462E-2</v>
      </c>
      <c r="E9" s="21">
        <v>3.0927835051546393E-2</v>
      </c>
      <c r="F9" s="21">
        <v>0</v>
      </c>
      <c r="G9" s="21">
        <v>0</v>
      </c>
      <c r="H9" s="21">
        <v>1.0309278350515462E-2</v>
      </c>
      <c r="I9" s="21">
        <v>2.0618556701030924E-2</v>
      </c>
      <c r="J9" s="21">
        <v>0</v>
      </c>
      <c r="K9" s="21">
        <v>0</v>
      </c>
      <c r="L9" s="21"/>
      <c r="M9" s="21">
        <v>2.0618556701030924E-2</v>
      </c>
      <c r="N9" s="21">
        <v>1.0309278350515462E-2</v>
      </c>
      <c r="O9" s="21">
        <v>2.0618556701030924E-2</v>
      </c>
      <c r="P9" s="21">
        <v>2.0618556701030924E-2</v>
      </c>
      <c r="Q9" s="21">
        <v>3.0927835051546393E-2</v>
      </c>
      <c r="R9" s="21">
        <v>3.0927835051546393E-2</v>
      </c>
      <c r="S9" s="21"/>
      <c r="T9" s="21"/>
      <c r="U9" s="21"/>
      <c r="V9" s="21">
        <v>7.2164948453608241E-2</v>
      </c>
      <c r="W9" s="21">
        <v>5.1546391752577317E-2</v>
      </c>
      <c r="X9" s="21">
        <v>0.21649484536082475</v>
      </c>
      <c r="Y9" s="21">
        <v>1.0309278350515462E-2</v>
      </c>
      <c r="Z9" s="22">
        <v>0.44329896907216493</v>
      </c>
    </row>
    <row r="10" spans="1:26" x14ac:dyDescent="0.25">
      <c r="A10" s="13">
        <v>43070</v>
      </c>
      <c r="B10" s="21">
        <v>0</v>
      </c>
      <c r="C10" s="21">
        <v>1.2500000000000001E-2</v>
      </c>
      <c r="D10" s="21">
        <v>1.2500000000000001E-2</v>
      </c>
      <c r="E10" s="21">
        <v>1.2500000000000001E-2</v>
      </c>
      <c r="F10" s="21">
        <v>0</v>
      </c>
      <c r="G10" s="21">
        <v>0</v>
      </c>
      <c r="H10" s="21">
        <v>0</v>
      </c>
      <c r="I10" s="21">
        <v>0</v>
      </c>
      <c r="J10" s="21">
        <v>1.2500000000000001E-2</v>
      </c>
      <c r="K10" s="21">
        <v>0</v>
      </c>
      <c r="L10" s="21"/>
      <c r="M10" s="21">
        <v>1.2500000000000001E-2</v>
      </c>
      <c r="N10" s="21">
        <v>3.7499999999999999E-2</v>
      </c>
      <c r="O10" s="21">
        <v>2.5000000000000001E-2</v>
      </c>
      <c r="P10" s="21">
        <v>2.5000000000000001E-2</v>
      </c>
      <c r="Q10" s="21">
        <v>1.2500000000000001E-2</v>
      </c>
      <c r="R10" s="21">
        <v>0.05</v>
      </c>
      <c r="S10" s="21"/>
      <c r="T10" s="21"/>
      <c r="U10" s="21"/>
      <c r="V10" s="21">
        <v>2.5000000000000001E-2</v>
      </c>
      <c r="W10" s="21">
        <v>7.4999999999999997E-2</v>
      </c>
      <c r="X10" s="21">
        <v>0.17499999999999999</v>
      </c>
      <c r="Y10" s="21">
        <v>3.7499999999999999E-2</v>
      </c>
      <c r="Z10" s="22">
        <v>0.47499999999999998</v>
      </c>
    </row>
    <row r="11" spans="1:26" x14ac:dyDescent="0.25">
      <c r="A11" s="13">
        <v>43252</v>
      </c>
      <c r="B11" s="21">
        <v>0</v>
      </c>
      <c r="C11" s="21">
        <v>0</v>
      </c>
      <c r="D11" s="21">
        <v>0</v>
      </c>
      <c r="E11" s="21">
        <v>0</v>
      </c>
      <c r="F11" s="21">
        <v>1.1235955056179777E-2</v>
      </c>
      <c r="G11" s="21">
        <v>1.1235955056179777E-2</v>
      </c>
      <c r="H11" s="21">
        <v>1.1235955056179777E-2</v>
      </c>
      <c r="I11" s="21">
        <v>1.1235955056179777E-2</v>
      </c>
      <c r="J11" s="21">
        <v>1.1235955056179777E-2</v>
      </c>
      <c r="K11" s="21">
        <v>2.2471910112359553E-2</v>
      </c>
      <c r="L11" s="21"/>
      <c r="M11" s="21">
        <v>2.2471910112359553E-2</v>
      </c>
      <c r="N11" s="21">
        <v>2.2471910112359553E-2</v>
      </c>
      <c r="O11" s="21">
        <v>4.4943820224719107E-2</v>
      </c>
      <c r="P11" s="21">
        <v>4.4943820224719107E-2</v>
      </c>
      <c r="Q11" s="21">
        <v>5.6179775280898875E-2</v>
      </c>
      <c r="R11" s="21">
        <v>1.1235955056179777E-2</v>
      </c>
      <c r="S11" s="21"/>
      <c r="T11" s="21"/>
      <c r="U11" s="21"/>
      <c r="V11" s="21">
        <v>0.15730337078651685</v>
      </c>
      <c r="W11" s="21">
        <v>3.3707865168539325E-2</v>
      </c>
      <c r="X11" s="21">
        <v>0.1348314606741573</v>
      </c>
      <c r="Y11" s="21">
        <v>0.10112359550561796</v>
      </c>
      <c r="Z11" s="22">
        <v>0.2696629213483146</v>
      </c>
    </row>
    <row r="12" spans="1:26" x14ac:dyDescent="0.25">
      <c r="A12" s="13">
        <v>43435</v>
      </c>
      <c r="B12" s="21">
        <v>1.2195121951219513E-2</v>
      </c>
      <c r="C12" s="21">
        <v>1.2195121951219513E-2</v>
      </c>
      <c r="D12" s="21">
        <v>4.878048780487805E-2</v>
      </c>
      <c r="E12" s="21">
        <v>0.10975609756097562</v>
      </c>
      <c r="F12" s="21">
        <v>1.2195121951219513E-2</v>
      </c>
      <c r="G12" s="21">
        <v>2.4390243902439025E-2</v>
      </c>
      <c r="H12" s="21">
        <v>0</v>
      </c>
      <c r="I12" s="21">
        <v>1.2195121951219513E-2</v>
      </c>
      <c r="J12" s="21">
        <v>0</v>
      </c>
      <c r="K12" s="21">
        <v>2.4390243902439025E-2</v>
      </c>
      <c r="L12" s="21"/>
      <c r="M12" s="21">
        <v>6.097560975609756E-2</v>
      </c>
      <c r="N12" s="21">
        <v>2.4390243902439025E-2</v>
      </c>
      <c r="O12" s="21">
        <v>0</v>
      </c>
      <c r="P12" s="21">
        <v>1.2195121951219513E-2</v>
      </c>
      <c r="Q12" s="21">
        <v>1.2195121951219513E-2</v>
      </c>
      <c r="R12" s="21">
        <v>4.878048780487805E-2</v>
      </c>
      <c r="S12" s="21"/>
      <c r="T12" s="21"/>
      <c r="U12" s="21"/>
      <c r="V12" s="21">
        <v>0.12195121951219512</v>
      </c>
      <c r="W12" s="21">
        <v>2.4390243902439025E-2</v>
      </c>
      <c r="X12" s="21">
        <v>0.10975609756097562</v>
      </c>
      <c r="Y12" s="21">
        <v>9.7560975609756101E-2</v>
      </c>
      <c r="Z12" s="22">
        <v>0.23170731707317074</v>
      </c>
    </row>
    <row r="13" spans="1:26" x14ac:dyDescent="0.25">
      <c r="A13" s="13">
        <v>43617</v>
      </c>
      <c r="B13" s="21">
        <v>1.2987012987012986E-2</v>
      </c>
      <c r="C13" s="21">
        <v>0</v>
      </c>
      <c r="D13" s="21">
        <v>2.5974025974025972E-2</v>
      </c>
      <c r="E13" s="21">
        <v>5.1948051948051945E-2</v>
      </c>
      <c r="F13" s="21">
        <v>1.2987012987012986E-2</v>
      </c>
      <c r="G13" s="21">
        <v>2.5974025974025972E-2</v>
      </c>
      <c r="H13" s="21">
        <v>0</v>
      </c>
      <c r="I13" s="21">
        <v>0</v>
      </c>
      <c r="J13" s="21">
        <v>0</v>
      </c>
      <c r="K13" s="21">
        <v>1.2987012987012986E-2</v>
      </c>
      <c r="L13" s="21"/>
      <c r="M13" s="21">
        <v>1.2987012987012986E-2</v>
      </c>
      <c r="N13" s="21">
        <v>1.2987012987012986E-2</v>
      </c>
      <c r="O13" s="21">
        <v>3.896103896103896E-2</v>
      </c>
      <c r="P13" s="21">
        <v>2.5974025974025972E-2</v>
      </c>
      <c r="Q13" s="21">
        <v>2.5974025974025972E-2</v>
      </c>
      <c r="R13" s="21">
        <v>3.896103896103896E-2</v>
      </c>
      <c r="S13" s="21"/>
      <c r="T13" s="21"/>
      <c r="U13" s="21"/>
      <c r="V13" s="21">
        <v>2.5974025974025972E-2</v>
      </c>
      <c r="W13" s="21">
        <v>2.5974025974025972E-2</v>
      </c>
      <c r="X13" s="21">
        <v>0.12987012987012986</v>
      </c>
      <c r="Y13" s="21">
        <v>0.2207792207792208</v>
      </c>
      <c r="Z13" s="22">
        <v>0.29870129870129869</v>
      </c>
    </row>
    <row r="14" spans="1:26" s="12" customFormat="1" x14ac:dyDescent="0.25">
      <c r="A14" s="13">
        <v>43800</v>
      </c>
      <c r="B14" s="21">
        <v>1.6666666666666666E-2</v>
      </c>
      <c r="C14" s="21">
        <v>0</v>
      </c>
      <c r="D14" s="21">
        <v>1.6666666666666666E-2</v>
      </c>
      <c r="E14" s="21">
        <v>1.6666666666666666E-2</v>
      </c>
      <c r="F14" s="21">
        <v>0</v>
      </c>
      <c r="G14" s="21">
        <v>1.6666666666666666E-2</v>
      </c>
      <c r="H14" s="21">
        <v>0</v>
      </c>
      <c r="I14" s="21">
        <v>0</v>
      </c>
      <c r="J14" s="21">
        <v>1.6666666666666666E-2</v>
      </c>
      <c r="K14" s="21">
        <v>0</v>
      </c>
      <c r="L14" s="21"/>
      <c r="M14" s="21">
        <v>0</v>
      </c>
      <c r="N14" s="21">
        <v>1.6666666666666666E-2</v>
      </c>
      <c r="O14" s="21">
        <v>3.3333333333333333E-2</v>
      </c>
      <c r="P14" s="21">
        <v>3.3333333333333333E-2</v>
      </c>
      <c r="Q14" s="21">
        <v>3.3333333333333333E-2</v>
      </c>
      <c r="R14" s="21">
        <v>6.6666666666666666E-2</v>
      </c>
      <c r="S14" s="21">
        <v>8.3333333333333315E-2</v>
      </c>
      <c r="T14" s="21"/>
      <c r="U14" s="21"/>
      <c r="V14" s="21">
        <v>8.3333333333333315E-2</v>
      </c>
      <c r="W14" s="21">
        <v>1.6666666666666666E-2</v>
      </c>
      <c r="X14" s="21">
        <v>0.11666666666666665</v>
      </c>
      <c r="Y14" s="21">
        <v>0.15</v>
      </c>
      <c r="Z14" s="22">
        <v>0.28333333333333333</v>
      </c>
    </row>
    <row r="15" spans="1:26" s="12" customFormat="1" x14ac:dyDescent="0.25">
      <c r="A15" s="13">
        <v>43983</v>
      </c>
      <c r="B15" s="21">
        <v>1.3698630136986301E-2</v>
      </c>
      <c r="C15" s="21">
        <v>0</v>
      </c>
      <c r="D15" s="21">
        <v>0</v>
      </c>
      <c r="E15" s="21">
        <v>1.3698630136986301E-2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/>
      <c r="M15" s="21">
        <v>2.7397260273972601E-2</v>
      </c>
      <c r="N15" s="21">
        <v>2.7397260273972601E-2</v>
      </c>
      <c r="O15" s="21">
        <v>0</v>
      </c>
      <c r="P15" s="21">
        <v>0</v>
      </c>
      <c r="Q15" s="21">
        <v>1.3698630136986301E-2</v>
      </c>
      <c r="R15" s="21">
        <v>0</v>
      </c>
      <c r="S15" s="21">
        <v>0</v>
      </c>
      <c r="T15" s="21">
        <v>0</v>
      </c>
      <c r="U15" s="21">
        <v>2.7397260273972601E-2</v>
      </c>
      <c r="V15" s="21">
        <v>1.3698630136986301E-2</v>
      </c>
      <c r="W15" s="21">
        <v>2.7397260273972601E-2</v>
      </c>
      <c r="X15" s="21">
        <v>0.28767123287671231</v>
      </c>
      <c r="Y15" s="21">
        <v>0.13698630136986301</v>
      </c>
      <c r="Z15" s="22">
        <v>0.41095890410958902</v>
      </c>
    </row>
    <row r="16" spans="1:26" s="12" customFormat="1" x14ac:dyDescent="0.25">
      <c r="A16" s="13">
        <v>44166</v>
      </c>
      <c r="B16" s="21">
        <v>0</v>
      </c>
      <c r="C16" s="21">
        <v>0</v>
      </c>
      <c r="D16" s="21">
        <v>0</v>
      </c>
      <c r="E16" s="21">
        <v>6.8493150684931503E-2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/>
      <c r="M16" s="21">
        <v>5.4794520547945202E-2</v>
      </c>
      <c r="N16" s="21">
        <v>0</v>
      </c>
      <c r="O16" s="21">
        <v>1.3698630136986301E-2</v>
      </c>
      <c r="P16" s="21">
        <v>1.3698630136986301E-2</v>
      </c>
      <c r="Q16" s="21">
        <v>1.3698630136986301E-2</v>
      </c>
      <c r="R16" s="21">
        <v>4.1095890410958902E-2</v>
      </c>
      <c r="S16" s="21">
        <v>0</v>
      </c>
      <c r="T16" s="21">
        <v>0</v>
      </c>
      <c r="U16" s="21">
        <v>1.3698630136986301E-2</v>
      </c>
      <c r="V16" s="21">
        <v>2.7397260273972601E-2</v>
      </c>
      <c r="W16" s="21">
        <v>2.7397260273972601E-2</v>
      </c>
      <c r="X16" s="21">
        <v>0.26027397260273971</v>
      </c>
      <c r="Y16" s="21">
        <v>6.8493150684931503E-2</v>
      </c>
      <c r="Z16" s="22">
        <v>0.39726027397260277</v>
      </c>
    </row>
    <row r="17" spans="1:26" s="12" customFormat="1" ht="15.75" thickBot="1" x14ac:dyDescent="0.3">
      <c r="A17" s="13">
        <v>44348</v>
      </c>
      <c r="B17" s="23">
        <v>4.0816326530612205E-3</v>
      </c>
      <c r="C17" s="23">
        <v>1.36054421768707E-3</v>
      </c>
      <c r="D17" s="23">
        <v>3.8095238095238099E-2</v>
      </c>
      <c r="E17" s="23">
        <v>3.2653061224489799E-2</v>
      </c>
      <c r="F17" s="23">
        <v>1.2244897959183701E-2</v>
      </c>
      <c r="G17" s="23">
        <v>2.7210884353741499E-3</v>
      </c>
      <c r="H17" s="23">
        <v>5.4421768707482998E-3</v>
      </c>
      <c r="I17" s="23">
        <v>1.2244897959183701E-2</v>
      </c>
      <c r="J17" s="23">
        <v>4.0816326530612205E-3</v>
      </c>
      <c r="K17" s="23">
        <v>0</v>
      </c>
      <c r="L17" s="23">
        <v>8.1632653061224497E-3</v>
      </c>
      <c r="M17" s="23">
        <v>2.8571428571428598E-2</v>
      </c>
      <c r="N17" s="23">
        <v>1.49659863945578E-2</v>
      </c>
      <c r="O17" s="23">
        <v>8.1632653061224497E-3</v>
      </c>
      <c r="P17" s="23">
        <v>5.1700680272108807E-2</v>
      </c>
      <c r="Q17" s="23">
        <v>5.0340136054421801E-2</v>
      </c>
      <c r="R17" s="23">
        <v>8.8435374149659907E-2</v>
      </c>
      <c r="S17" s="23">
        <v>9.795918367346941E-2</v>
      </c>
      <c r="T17" s="23">
        <v>5.4421768707482998E-3</v>
      </c>
      <c r="U17" s="23">
        <v>2.04081632653061E-2</v>
      </c>
      <c r="V17" s="23">
        <v>8.8435374149659907E-2</v>
      </c>
      <c r="W17" s="23">
        <v>3.5374149659863997E-2</v>
      </c>
      <c r="X17" s="23">
        <v>0.14557823129251701</v>
      </c>
      <c r="Y17" s="23">
        <v>5.4421768707482998E-2</v>
      </c>
      <c r="Z17" s="24">
        <v>0.189115646258503</v>
      </c>
    </row>
    <row r="19" spans="1:26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18"/>
      <c r="M19" s="2"/>
      <c r="N19" s="2"/>
      <c r="O19" s="2"/>
      <c r="P19" s="2"/>
      <c r="Q19" s="2"/>
      <c r="R19" s="2"/>
      <c r="S19" s="18"/>
      <c r="T19" s="18"/>
      <c r="U19" s="18"/>
      <c r="V19" s="2"/>
      <c r="W19" s="2"/>
      <c r="X19" s="2"/>
      <c r="Y19" s="2"/>
      <c r="Z19" s="2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showGridLines="0" tabSelected="1" zoomScale="70" zoomScaleNormal="7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D18" sqref="D18"/>
    </sheetView>
  </sheetViews>
  <sheetFormatPr baseColWidth="10" defaultRowHeight="15" x14ac:dyDescent="0.25"/>
  <cols>
    <col min="2" max="18" width="29.140625" customWidth="1"/>
    <col min="19" max="22" width="29.140625" style="12" customWidth="1"/>
    <col min="23" max="26" width="29.140625" customWidth="1"/>
  </cols>
  <sheetData>
    <row r="1" spans="1:26" s="30" customFormat="1" ht="28.5" customHeight="1" x14ac:dyDescent="0.25">
      <c r="A1" s="54" t="s">
        <v>37</v>
      </c>
      <c r="B1" s="54"/>
      <c r="C1" s="54"/>
      <c r="D1" s="54"/>
      <c r="E1" s="54"/>
      <c r="F1" s="54"/>
      <c r="G1" s="54"/>
      <c r="H1" s="54"/>
      <c r="I1" s="54"/>
      <c r="S1" s="48"/>
    </row>
    <row r="3" spans="1:26" ht="15.75" thickBot="1" x14ac:dyDescent="0.3"/>
    <row r="4" spans="1:26" ht="90.75" thickBot="1" x14ac:dyDescent="0.3">
      <c r="A4" s="15" t="s">
        <v>10</v>
      </c>
      <c r="B4" s="29" t="s">
        <v>14</v>
      </c>
      <c r="C4" s="25" t="s">
        <v>19</v>
      </c>
      <c r="D4" s="25" t="s">
        <v>13</v>
      </c>
      <c r="E4" s="25" t="s">
        <v>23</v>
      </c>
      <c r="F4" s="25" t="s">
        <v>21</v>
      </c>
      <c r="G4" s="25" t="s">
        <v>18</v>
      </c>
      <c r="H4" s="25" t="s">
        <v>16</v>
      </c>
      <c r="I4" s="25" t="s">
        <v>20</v>
      </c>
      <c r="J4" s="25" t="s">
        <v>15</v>
      </c>
      <c r="K4" s="25" t="s">
        <v>32</v>
      </c>
      <c r="L4" s="25" t="s">
        <v>27</v>
      </c>
      <c r="M4" s="25" t="s">
        <v>25</v>
      </c>
      <c r="N4" s="25" t="s">
        <v>28</v>
      </c>
      <c r="O4" s="25" t="s">
        <v>30</v>
      </c>
      <c r="P4" s="25" t="s">
        <v>26</v>
      </c>
      <c r="Q4" s="25" t="s">
        <v>24</v>
      </c>
      <c r="R4" s="25" t="s">
        <v>17</v>
      </c>
      <c r="S4" s="25" t="s">
        <v>39</v>
      </c>
      <c r="T4" s="25" t="s">
        <v>34</v>
      </c>
      <c r="U4" s="25" t="s">
        <v>36</v>
      </c>
      <c r="V4" s="25" t="s">
        <v>35</v>
      </c>
      <c r="W4" s="25" t="s">
        <v>22</v>
      </c>
      <c r="X4" s="25" t="s">
        <v>29</v>
      </c>
      <c r="Y4" s="25" t="s">
        <v>31</v>
      </c>
      <c r="Z4" s="26" t="s">
        <v>33</v>
      </c>
    </row>
    <row r="5" spans="1:26" x14ac:dyDescent="0.25">
      <c r="A5" s="11">
        <v>41974</v>
      </c>
      <c r="B5" s="28">
        <v>0</v>
      </c>
      <c r="C5" s="21">
        <v>1.5873015873015872E-2</v>
      </c>
      <c r="D5" s="21">
        <v>0</v>
      </c>
      <c r="E5" s="21">
        <v>0</v>
      </c>
      <c r="F5" s="21">
        <v>0</v>
      </c>
      <c r="G5" s="21">
        <v>6.3492063492063489E-2</v>
      </c>
      <c r="H5" s="21">
        <v>1.5873015873015872E-2</v>
      </c>
      <c r="I5" s="21">
        <v>0</v>
      </c>
      <c r="J5" s="21">
        <v>0</v>
      </c>
      <c r="K5" s="21">
        <v>3.1746031746031744E-2</v>
      </c>
      <c r="L5" s="21">
        <v>0</v>
      </c>
      <c r="M5" s="21">
        <v>4.7619047619047616E-2</v>
      </c>
      <c r="N5" s="21">
        <v>3.1746031746031744E-2</v>
      </c>
      <c r="O5" s="21">
        <v>4.7619047619047616E-2</v>
      </c>
      <c r="P5" s="21">
        <v>4.7619047619047616E-2</v>
      </c>
      <c r="Q5" s="21">
        <v>3.1746031746031744E-2</v>
      </c>
      <c r="R5" s="21">
        <v>3.1746031746031744E-2</v>
      </c>
      <c r="S5" s="21"/>
      <c r="T5" s="21"/>
      <c r="U5" s="21"/>
      <c r="V5" s="21"/>
      <c r="W5" s="21">
        <v>3.1746031746031744E-2</v>
      </c>
      <c r="X5" s="21">
        <v>0.15873015873015872</v>
      </c>
      <c r="Y5" s="21">
        <v>0.15873015873015872</v>
      </c>
      <c r="Z5" s="22">
        <v>0.2857142857142857</v>
      </c>
    </row>
    <row r="6" spans="1:26" x14ac:dyDescent="0.25">
      <c r="A6" s="11">
        <v>42156</v>
      </c>
      <c r="B6" s="28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3.3898305084745763E-2</v>
      </c>
      <c r="I6" s="21">
        <v>0</v>
      </c>
      <c r="J6" s="21">
        <v>0</v>
      </c>
      <c r="K6" s="21">
        <v>0</v>
      </c>
      <c r="L6" s="21">
        <v>0</v>
      </c>
      <c r="M6" s="21">
        <v>1.6949152542372881E-2</v>
      </c>
      <c r="N6" s="21">
        <v>5.0847457627118647E-2</v>
      </c>
      <c r="O6" s="21">
        <v>5.0847457627118647E-2</v>
      </c>
      <c r="P6" s="21">
        <v>1.6949152542372881E-2</v>
      </c>
      <c r="Q6" s="21">
        <v>3.3898305084745763E-2</v>
      </c>
      <c r="R6" s="21">
        <v>5.0847457627118647E-2</v>
      </c>
      <c r="S6" s="21"/>
      <c r="T6" s="21"/>
      <c r="U6" s="21"/>
      <c r="V6" s="21"/>
      <c r="W6" s="21">
        <v>3.3898305084745763E-2</v>
      </c>
      <c r="X6" s="21">
        <v>0.16949152542372878</v>
      </c>
      <c r="Y6" s="21">
        <v>0.1864406779661017</v>
      </c>
      <c r="Z6" s="22">
        <v>0.3559322033898305</v>
      </c>
    </row>
    <row r="7" spans="1:26" x14ac:dyDescent="0.25">
      <c r="A7" s="11">
        <v>42339</v>
      </c>
      <c r="B7" s="28">
        <v>0</v>
      </c>
      <c r="C7" s="21">
        <v>0</v>
      </c>
      <c r="D7" s="21">
        <v>0</v>
      </c>
      <c r="E7" s="21">
        <v>0</v>
      </c>
      <c r="F7" s="21">
        <v>5.0847457627118647E-2</v>
      </c>
      <c r="G7" s="21">
        <v>3.3898305084745763E-2</v>
      </c>
      <c r="H7" s="21">
        <v>3.3898305084745763E-2</v>
      </c>
      <c r="I7" s="21">
        <v>0</v>
      </c>
      <c r="J7" s="21">
        <v>0</v>
      </c>
      <c r="K7" s="21">
        <v>1.6949152542372881E-2</v>
      </c>
      <c r="L7" s="21">
        <v>0</v>
      </c>
      <c r="M7" s="21">
        <v>0</v>
      </c>
      <c r="N7" s="21">
        <v>3.3898305084745763E-2</v>
      </c>
      <c r="O7" s="21">
        <v>1.6949152542372881E-2</v>
      </c>
      <c r="P7" s="21">
        <v>1.6949152542372881E-2</v>
      </c>
      <c r="Q7" s="21">
        <v>6.7796610169491525E-2</v>
      </c>
      <c r="R7" s="21">
        <v>3.3898305084745763E-2</v>
      </c>
      <c r="S7" s="21"/>
      <c r="T7" s="21"/>
      <c r="U7" s="21"/>
      <c r="V7" s="21"/>
      <c r="W7" s="21">
        <v>1.6949152542372881E-2</v>
      </c>
      <c r="X7" s="21">
        <v>0.13559322033898305</v>
      </c>
      <c r="Y7" s="21">
        <v>0.16949152542372878</v>
      </c>
      <c r="Z7" s="22">
        <v>0.3728813559322034</v>
      </c>
    </row>
    <row r="8" spans="1:26" x14ac:dyDescent="0.25">
      <c r="A8" s="11">
        <v>42522</v>
      </c>
      <c r="B8" s="28">
        <v>0</v>
      </c>
      <c r="C8" s="21">
        <v>0</v>
      </c>
      <c r="D8" s="21">
        <v>0</v>
      </c>
      <c r="E8" s="21">
        <v>0</v>
      </c>
      <c r="F8" s="21">
        <v>4.3478260869565216E-2</v>
      </c>
      <c r="G8" s="21">
        <v>1.4492753623188406E-2</v>
      </c>
      <c r="H8" s="21">
        <v>8.6956521739130432E-2</v>
      </c>
      <c r="I8" s="21">
        <v>0</v>
      </c>
      <c r="J8" s="21">
        <v>0</v>
      </c>
      <c r="K8" s="21">
        <v>4.3478260869565216E-2</v>
      </c>
      <c r="L8" s="21">
        <v>1.4492753623188406E-2</v>
      </c>
      <c r="M8" s="21">
        <v>0</v>
      </c>
      <c r="N8" s="21">
        <v>2.8985507246376812E-2</v>
      </c>
      <c r="O8" s="21">
        <v>4.3478260869565216E-2</v>
      </c>
      <c r="P8" s="21">
        <v>1.4492753623188406E-2</v>
      </c>
      <c r="Q8" s="21">
        <v>0.17391304347826086</v>
      </c>
      <c r="R8" s="21">
        <v>1.4492753623188406E-2</v>
      </c>
      <c r="S8" s="21"/>
      <c r="T8" s="21"/>
      <c r="U8" s="21"/>
      <c r="V8" s="21"/>
      <c r="W8" s="21">
        <v>4.3478260869565216E-2</v>
      </c>
      <c r="X8" s="21">
        <v>7.2463768115942032E-2</v>
      </c>
      <c r="Y8" s="21">
        <v>0.15942028985507245</v>
      </c>
      <c r="Z8" s="22">
        <v>0.24637681159420294</v>
      </c>
    </row>
    <row r="9" spans="1:26" x14ac:dyDescent="0.25">
      <c r="A9" s="11">
        <v>42705</v>
      </c>
      <c r="B9" s="28">
        <v>0</v>
      </c>
      <c r="C9" s="21">
        <v>0</v>
      </c>
      <c r="D9" s="21">
        <v>0</v>
      </c>
      <c r="E9" s="21">
        <v>1.3698630136986301E-2</v>
      </c>
      <c r="F9" s="21">
        <v>0</v>
      </c>
      <c r="G9" s="21">
        <v>0</v>
      </c>
      <c r="H9" s="21">
        <v>4.1095890410958902E-2</v>
      </c>
      <c r="I9" s="21">
        <v>2.7397260273972601E-2</v>
      </c>
      <c r="J9" s="21">
        <v>0</v>
      </c>
      <c r="K9" s="21">
        <v>1.3698630136986301E-2</v>
      </c>
      <c r="L9" s="21">
        <v>1.3698630136986301E-2</v>
      </c>
      <c r="M9" s="21">
        <v>2.7397260273972601E-2</v>
      </c>
      <c r="N9" s="21">
        <v>1.3698630136986301E-2</v>
      </c>
      <c r="O9" s="21">
        <v>2.7397260273972601E-2</v>
      </c>
      <c r="P9" s="21">
        <v>4.1095890410958902E-2</v>
      </c>
      <c r="Q9" s="21">
        <v>8.2191780821917804E-2</v>
      </c>
      <c r="R9" s="21">
        <v>0</v>
      </c>
      <c r="S9" s="21"/>
      <c r="T9" s="21"/>
      <c r="U9" s="21"/>
      <c r="V9" s="21"/>
      <c r="W9" s="21">
        <v>4.1095890410958902E-2</v>
      </c>
      <c r="X9" s="21">
        <v>0.1095890410958904</v>
      </c>
      <c r="Y9" s="21">
        <v>0.19178082191780821</v>
      </c>
      <c r="Z9" s="22">
        <v>0.35616438356164382</v>
      </c>
    </row>
    <row r="10" spans="1:26" x14ac:dyDescent="0.25">
      <c r="A10" s="11">
        <v>42887</v>
      </c>
      <c r="B10" s="28">
        <v>0</v>
      </c>
      <c r="C10" s="21">
        <v>0</v>
      </c>
      <c r="D10" s="21">
        <v>0</v>
      </c>
      <c r="E10" s="21">
        <v>0</v>
      </c>
      <c r="F10" s="21">
        <v>1.3698630136986301E-2</v>
      </c>
      <c r="G10" s="21">
        <v>0</v>
      </c>
      <c r="H10" s="21">
        <v>1.3698630136986301E-2</v>
      </c>
      <c r="I10" s="21">
        <v>2.7397260273972601E-2</v>
      </c>
      <c r="J10" s="21">
        <v>0</v>
      </c>
      <c r="K10" s="21">
        <v>4.1095890410958902E-2</v>
      </c>
      <c r="L10" s="21">
        <v>0</v>
      </c>
      <c r="M10" s="21">
        <v>4.1095890410958902E-2</v>
      </c>
      <c r="N10" s="21">
        <v>1.3698630136986301E-2</v>
      </c>
      <c r="O10" s="21">
        <v>1.3698630136986301E-2</v>
      </c>
      <c r="P10" s="21">
        <v>4.1095890410958902E-2</v>
      </c>
      <c r="Q10" s="21">
        <v>6.8493150684931503E-2</v>
      </c>
      <c r="R10" s="21">
        <v>1.3698630136986301E-2</v>
      </c>
      <c r="S10" s="21"/>
      <c r="T10" s="21"/>
      <c r="U10" s="21"/>
      <c r="V10" s="21"/>
      <c r="W10" s="21">
        <v>6.8493150684931503E-2</v>
      </c>
      <c r="X10" s="21">
        <v>5.4794520547945202E-2</v>
      </c>
      <c r="Y10" s="21">
        <v>0.24657534246575341</v>
      </c>
      <c r="Z10" s="22">
        <v>0.34246575342465752</v>
      </c>
    </row>
    <row r="11" spans="1:26" x14ac:dyDescent="0.25">
      <c r="A11" s="11">
        <v>43070</v>
      </c>
      <c r="B11" s="28">
        <v>0</v>
      </c>
      <c r="C11" s="21">
        <v>0</v>
      </c>
      <c r="D11" s="21">
        <v>0</v>
      </c>
      <c r="E11" s="21">
        <v>0</v>
      </c>
      <c r="F11" s="21">
        <v>0</v>
      </c>
      <c r="G11" s="21">
        <v>1.5384615384615385E-2</v>
      </c>
      <c r="H11" s="21">
        <v>1.5384615384615385E-2</v>
      </c>
      <c r="I11" s="21">
        <v>1.5384615384615385E-2</v>
      </c>
      <c r="J11" s="21">
        <v>0</v>
      </c>
      <c r="K11" s="21">
        <v>3.0769230769230771E-2</v>
      </c>
      <c r="L11" s="21">
        <v>0</v>
      </c>
      <c r="M11" s="21">
        <v>4.6153846153846156E-2</v>
      </c>
      <c r="N11" s="21">
        <v>0</v>
      </c>
      <c r="O11" s="21">
        <v>3.0769230769230771E-2</v>
      </c>
      <c r="P11" s="21">
        <v>6.1538461538461542E-2</v>
      </c>
      <c r="Q11" s="21">
        <v>6.1538461538461542E-2</v>
      </c>
      <c r="R11" s="21">
        <v>3.0769230769230771E-2</v>
      </c>
      <c r="S11" s="21"/>
      <c r="T11" s="21"/>
      <c r="U11" s="21"/>
      <c r="V11" s="21"/>
      <c r="W11" s="21">
        <v>4.6153846153846156E-2</v>
      </c>
      <c r="X11" s="21">
        <v>4.6153846153846156E-2</v>
      </c>
      <c r="Y11" s="21">
        <v>0.2153846153846154</v>
      </c>
      <c r="Z11" s="22">
        <v>0.38461538461538469</v>
      </c>
    </row>
    <row r="12" spans="1:26" x14ac:dyDescent="0.25">
      <c r="A12" s="11">
        <v>43252</v>
      </c>
      <c r="B12" s="28">
        <v>0</v>
      </c>
      <c r="C12" s="21">
        <v>0</v>
      </c>
      <c r="D12" s="21">
        <v>0</v>
      </c>
      <c r="E12" s="21">
        <v>0</v>
      </c>
      <c r="F12" s="21">
        <v>0</v>
      </c>
      <c r="G12" s="21">
        <v>1.3157894736842105E-2</v>
      </c>
      <c r="H12" s="21">
        <v>1.3157894736842105E-2</v>
      </c>
      <c r="I12" s="21">
        <v>1.3157894736842105E-2</v>
      </c>
      <c r="J12" s="21">
        <v>2.6315789473684209E-2</v>
      </c>
      <c r="K12" s="21">
        <v>2.6315789473684209E-2</v>
      </c>
      <c r="L12" s="21">
        <v>3.9473684210526314E-2</v>
      </c>
      <c r="M12" s="21">
        <v>3.9473684210526314E-2</v>
      </c>
      <c r="N12" s="21">
        <v>5.2631578947368418E-2</v>
      </c>
      <c r="O12" s="21">
        <v>5.2631578947368418E-2</v>
      </c>
      <c r="P12" s="21">
        <v>5.2631578947368418E-2</v>
      </c>
      <c r="Q12" s="21">
        <v>5.2631578947368418E-2</v>
      </c>
      <c r="R12" s="21">
        <v>6.5789473684210523E-2</v>
      </c>
      <c r="S12" s="21"/>
      <c r="T12" s="21"/>
      <c r="U12" s="21"/>
      <c r="V12" s="21"/>
      <c r="W12" s="21">
        <v>2.6315789473684209E-2</v>
      </c>
      <c r="X12" s="21">
        <v>7.8947368421052627E-2</v>
      </c>
      <c r="Y12" s="21">
        <v>0.18421052631578946</v>
      </c>
      <c r="Z12" s="22">
        <v>0.26315789473684209</v>
      </c>
    </row>
    <row r="13" spans="1:26" s="5" customFormat="1" x14ac:dyDescent="0.25">
      <c r="A13" s="11">
        <v>43435</v>
      </c>
      <c r="B13" s="28">
        <v>1.5151515151515152E-2</v>
      </c>
      <c r="C13" s="21">
        <v>0</v>
      </c>
      <c r="D13" s="21">
        <v>0</v>
      </c>
      <c r="E13" s="21">
        <v>3.0303030303030304E-2</v>
      </c>
      <c r="F13" s="21">
        <v>0</v>
      </c>
      <c r="G13" s="21">
        <v>3.0303030303030304E-2</v>
      </c>
      <c r="H13" s="21">
        <v>6.0606060606060608E-2</v>
      </c>
      <c r="I13" s="21">
        <v>3.0303030303030304E-2</v>
      </c>
      <c r="J13" s="21">
        <v>4.5454545454545456E-2</v>
      </c>
      <c r="K13" s="21">
        <v>3.0303030303030304E-2</v>
      </c>
      <c r="L13" s="21">
        <v>1.5151515151515152E-2</v>
      </c>
      <c r="M13" s="21">
        <v>4.5454545454545456E-2</v>
      </c>
      <c r="N13" s="21">
        <v>1.5151515151515152E-2</v>
      </c>
      <c r="O13" s="21">
        <v>3.0303030303030304E-2</v>
      </c>
      <c r="P13" s="21">
        <v>3.0303030303030304E-2</v>
      </c>
      <c r="Q13" s="21">
        <v>4.5454545454545456E-2</v>
      </c>
      <c r="R13" s="21">
        <v>1.5151515151515152E-2</v>
      </c>
      <c r="S13" s="21"/>
      <c r="T13" s="21"/>
      <c r="U13" s="21"/>
      <c r="V13" s="21"/>
      <c r="W13" s="21">
        <v>0</v>
      </c>
      <c r="X13" s="21">
        <v>9.0909090909090912E-2</v>
      </c>
      <c r="Y13" s="21">
        <v>0.19696969696969696</v>
      </c>
      <c r="Z13" s="22">
        <v>0.27272727272727271</v>
      </c>
    </row>
    <row r="14" spans="1:26" s="5" customFormat="1" x14ac:dyDescent="0.25">
      <c r="A14" s="11">
        <v>43617</v>
      </c>
      <c r="B14" s="28">
        <v>1.6393442622950821E-2</v>
      </c>
      <c r="C14" s="21">
        <v>0</v>
      </c>
      <c r="D14" s="21">
        <v>0</v>
      </c>
      <c r="E14" s="21">
        <v>1.6393442622950821E-2</v>
      </c>
      <c r="F14" s="21">
        <v>1.6393442622950821E-2</v>
      </c>
      <c r="G14" s="21">
        <v>0</v>
      </c>
      <c r="H14" s="21">
        <v>1.6393442622950821E-2</v>
      </c>
      <c r="I14" s="21">
        <v>0</v>
      </c>
      <c r="J14" s="21">
        <v>1.6393442622950821E-2</v>
      </c>
      <c r="K14" s="21">
        <v>3.2786885245901641E-2</v>
      </c>
      <c r="L14" s="21">
        <v>1.6393442622950821E-2</v>
      </c>
      <c r="M14" s="21">
        <v>1.6393442622950821E-2</v>
      </c>
      <c r="N14" s="21">
        <v>1.6393442622950821E-2</v>
      </c>
      <c r="O14" s="21">
        <v>0.11475409836065573</v>
      </c>
      <c r="P14" s="21">
        <v>1.6393442622950821E-2</v>
      </c>
      <c r="Q14" s="21">
        <v>4.9180327868852458E-2</v>
      </c>
      <c r="R14" s="21">
        <v>3.2786885245901641E-2</v>
      </c>
      <c r="S14" s="21"/>
      <c r="T14" s="21"/>
      <c r="U14" s="21"/>
      <c r="V14" s="21"/>
      <c r="W14" s="21">
        <v>1.6393442622950821E-2</v>
      </c>
      <c r="X14" s="21">
        <v>8.1967213114754092E-2</v>
      </c>
      <c r="Y14" s="21">
        <v>0.21311475409836064</v>
      </c>
      <c r="Z14" s="22">
        <v>0.31147540983606559</v>
      </c>
    </row>
    <row r="15" spans="1:26" s="12" customFormat="1" x14ac:dyDescent="0.25">
      <c r="A15" s="11">
        <v>43800</v>
      </c>
      <c r="B15" s="28">
        <v>2.0408163265306124E-2</v>
      </c>
      <c r="C15" s="21">
        <v>0</v>
      </c>
      <c r="D15" s="21">
        <v>0</v>
      </c>
      <c r="E15" s="21">
        <v>0</v>
      </c>
      <c r="F15" s="21">
        <v>0</v>
      </c>
      <c r="G15" s="21">
        <v>4.0816326530612249E-2</v>
      </c>
      <c r="H15" s="21">
        <v>4.0816326530612249E-2</v>
      </c>
      <c r="I15" s="21">
        <v>2.0408163265306124E-2</v>
      </c>
      <c r="J15" s="21">
        <v>4.0816326530612249E-2</v>
      </c>
      <c r="K15" s="21">
        <v>2.0408163265306124E-2</v>
      </c>
      <c r="L15" s="21">
        <v>0</v>
      </c>
      <c r="M15" s="21">
        <v>2.0408163265306124E-2</v>
      </c>
      <c r="N15" s="21">
        <v>2.0408163265306124E-2</v>
      </c>
      <c r="O15" s="21">
        <v>2.0408163265306124E-2</v>
      </c>
      <c r="P15" s="21">
        <v>0</v>
      </c>
      <c r="Q15" s="21">
        <v>2.0408163265306124E-2</v>
      </c>
      <c r="R15" s="21">
        <v>2.0408163265306124E-2</v>
      </c>
      <c r="S15" s="21"/>
      <c r="T15" s="21">
        <v>6.1224489795918366E-2</v>
      </c>
      <c r="U15" s="21"/>
      <c r="V15" s="21"/>
      <c r="W15" s="21">
        <v>6.1224489795918366E-2</v>
      </c>
      <c r="X15" s="21">
        <v>0.10204081632653061</v>
      </c>
      <c r="Y15" s="21">
        <v>0.16326530612244899</v>
      </c>
      <c r="Z15" s="22">
        <v>0.32653061224489799</v>
      </c>
    </row>
    <row r="16" spans="1:26" s="12" customFormat="1" x14ac:dyDescent="0.25">
      <c r="A16" s="11">
        <v>43983</v>
      </c>
      <c r="B16" s="28">
        <v>0</v>
      </c>
      <c r="C16" s="21">
        <v>1.6393442622950821E-2</v>
      </c>
      <c r="D16" s="21">
        <v>0</v>
      </c>
      <c r="E16" s="21">
        <v>0</v>
      </c>
      <c r="F16" s="21">
        <v>0</v>
      </c>
      <c r="G16" s="21">
        <v>1.6393442622950821E-2</v>
      </c>
      <c r="H16" s="21">
        <v>6.5573770491803282E-2</v>
      </c>
      <c r="I16" s="21">
        <v>0</v>
      </c>
      <c r="J16" s="21">
        <v>0</v>
      </c>
      <c r="K16" s="21">
        <v>0</v>
      </c>
      <c r="L16" s="21">
        <v>0</v>
      </c>
      <c r="M16" s="21">
        <v>1.6393442622950821E-2</v>
      </c>
      <c r="N16" s="21">
        <v>0</v>
      </c>
      <c r="O16" s="21">
        <v>1.6393442622950821E-2</v>
      </c>
      <c r="P16" s="21">
        <v>0</v>
      </c>
      <c r="Q16" s="21">
        <v>6.5573770491803282E-2</v>
      </c>
      <c r="R16" s="21">
        <v>1.6393442622950821E-2</v>
      </c>
      <c r="S16" s="21"/>
      <c r="T16" s="21">
        <v>0</v>
      </c>
      <c r="U16" s="21">
        <v>0</v>
      </c>
      <c r="V16" s="21">
        <v>3.2786885245901641E-2</v>
      </c>
      <c r="W16" s="21">
        <v>1.6393442622950821E-2</v>
      </c>
      <c r="X16" s="21">
        <v>0.14754098360655737</v>
      </c>
      <c r="Y16" s="21">
        <v>0.26229508196721313</v>
      </c>
      <c r="Z16" s="22">
        <v>0.32786885245901637</v>
      </c>
    </row>
    <row r="17" spans="1:26" s="12" customFormat="1" x14ac:dyDescent="0.25">
      <c r="A17" s="11">
        <v>44166</v>
      </c>
      <c r="B17" s="28">
        <v>1.6666666666666666E-2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3.3333333333333333E-2</v>
      </c>
      <c r="I17" s="21">
        <v>3.3333333333333333E-2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3.3333333333333333E-2</v>
      </c>
      <c r="P17" s="21">
        <v>0</v>
      </c>
      <c r="Q17" s="21">
        <v>0.05</v>
      </c>
      <c r="R17" s="21">
        <v>3.3333333333333333E-2</v>
      </c>
      <c r="S17" s="21"/>
      <c r="T17" s="21">
        <v>0</v>
      </c>
      <c r="U17" s="21">
        <v>0</v>
      </c>
      <c r="V17" s="21">
        <v>0.05</v>
      </c>
      <c r="W17" s="21">
        <v>0</v>
      </c>
      <c r="X17" s="21">
        <v>0.11666666666666665</v>
      </c>
      <c r="Y17" s="21">
        <v>0.26666666666666666</v>
      </c>
      <c r="Z17" s="22">
        <v>0.36666666666666664</v>
      </c>
    </row>
    <row r="18" spans="1:26" s="12" customFormat="1" ht="15.75" thickBot="1" x14ac:dyDescent="0.3">
      <c r="A18" s="11">
        <v>44348</v>
      </c>
      <c r="B18" s="23">
        <v>8.1300813008130107E-3</v>
      </c>
      <c r="C18" s="23">
        <v>0</v>
      </c>
      <c r="D18" s="23">
        <v>1.6260162601625999E-3</v>
      </c>
      <c r="E18" s="23">
        <v>1.6260162601625999E-3</v>
      </c>
      <c r="F18" s="23">
        <v>6.50406504065041E-3</v>
      </c>
      <c r="G18" s="23">
        <v>3.5772357723577203E-2</v>
      </c>
      <c r="H18" s="23">
        <v>5.3658536585365901E-2</v>
      </c>
      <c r="I18" s="23">
        <v>3.7398373983739804E-2</v>
      </c>
      <c r="J18" s="23">
        <v>2.27642276422764E-2</v>
      </c>
      <c r="K18" s="23">
        <v>4.39024390243902E-2</v>
      </c>
      <c r="L18" s="23">
        <v>1.13821138211382E-2</v>
      </c>
      <c r="M18" s="23">
        <v>8.1300813008130107E-3</v>
      </c>
      <c r="N18" s="23">
        <v>2.4390243902439001E-2</v>
      </c>
      <c r="O18" s="23">
        <v>4.55284552845528E-2</v>
      </c>
      <c r="P18" s="23">
        <v>5.5284552845528495E-2</v>
      </c>
      <c r="Q18" s="23">
        <v>5.8536585365853704E-2</v>
      </c>
      <c r="R18" s="23">
        <v>0</v>
      </c>
      <c r="S18" s="23">
        <v>3.2520325203252002E-3</v>
      </c>
      <c r="T18" s="23">
        <v>7.8048780487804906E-2</v>
      </c>
      <c r="U18" s="23">
        <v>2.7642276422764199E-2</v>
      </c>
      <c r="V18" s="23">
        <v>5.04065040650407E-2</v>
      </c>
      <c r="W18" s="23">
        <v>4.0650406504064998E-2</v>
      </c>
      <c r="X18" s="23">
        <v>8.6178861788617903E-2</v>
      </c>
      <c r="Y18" s="23">
        <v>0.13495934959349601</v>
      </c>
      <c r="Z18" s="24">
        <v>0.159349593495935</v>
      </c>
    </row>
    <row r="19" spans="1:26" x14ac:dyDescent="0.25">
      <c r="B19" s="3"/>
    </row>
    <row r="21" spans="1:26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8"/>
      <c r="T21" s="18"/>
      <c r="U21" s="18"/>
      <c r="V21" s="18"/>
      <c r="W21" s="2"/>
      <c r="X21" s="2"/>
      <c r="Y21" s="2"/>
      <c r="Z21" s="2"/>
    </row>
  </sheetData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"/>
  <sheetViews>
    <sheetView showGridLines="0" topLeftCell="A13" zoomScale="80" zoomScaleNormal="80" workbookViewId="0">
      <selection activeCell="E22" sqref="E22"/>
    </sheetView>
  </sheetViews>
  <sheetFormatPr baseColWidth="10" defaultRowHeight="15" x14ac:dyDescent="0.25"/>
  <cols>
    <col min="2" max="9" width="29.140625" customWidth="1"/>
    <col min="10" max="10" width="29.140625" style="12" customWidth="1"/>
    <col min="11" max="18" width="29.140625" customWidth="1"/>
    <col min="19" max="21" width="29.140625" style="12" customWidth="1"/>
    <col min="22" max="26" width="29.140625" customWidth="1"/>
  </cols>
  <sheetData>
    <row r="1" spans="1:26" ht="31.5" customHeight="1" x14ac:dyDescent="0.25">
      <c r="A1" t="s">
        <v>11</v>
      </c>
    </row>
    <row r="3" spans="1:26" s="6" customFormat="1" x14ac:dyDescent="0.25">
      <c r="A3" s="27" t="s">
        <v>12</v>
      </c>
      <c r="J3" s="12"/>
      <c r="S3" s="12"/>
      <c r="T3" s="12"/>
      <c r="U3" s="12"/>
    </row>
    <row r="4" spans="1:26" s="6" customFormat="1" ht="15.75" thickBot="1" x14ac:dyDescent="0.3">
      <c r="J4" s="12"/>
      <c r="S4" s="12"/>
      <c r="T4" s="12"/>
      <c r="U4" s="12"/>
    </row>
    <row r="5" spans="1:26" ht="90.75" thickBot="1" x14ac:dyDescent="0.3">
      <c r="A5" s="14" t="s">
        <v>10</v>
      </c>
      <c r="B5" s="25" t="s">
        <v>13</v>
      </c>
      <c r="C5" s="25" t="s">
        <v>18</v>
      </c>
      <c r="D5" s="25" t="s">
        <v>16</v>
      </c>
      <c r="E5" s="25" t="s">
        <v>23</v>
      </c>
      <c r="F5" s="25" t="s">
        <v>25</v>
      </c>
      <c r="G5" s="25" t="s">
        <v>24</v>
      </c>
      <c r="H5" s="25" t="s">
        <v>19</v>
      </c>
      <c r="I5" s="25" t="s">
        <v>14</v>
      </c>
      <c r="J5" s="25" t="s">
        <v>39</v>
      </c>
      <c r="K5" s="25" t="s">
        <v>17</v>
      </c>
      <c r="L5" s="25" t="s">
        <v>21</v>
      </c>
      <c r="M5" s="25" t="s">
        <v>15</v>
      </c>
      <c r="N5" s="25" t="s">
        <v>29</v>
      </c>
      <c r="O5" s="25" t="s">
        <v>32</v>
      </c>
      <c r="P5" s="25" t="s">
        <v>27</v>
      </c>
      <c r="Q5" s="25" t="s">
        <v>20</v>
      </c>
      <c r="R5" s="25" t="s">
        <v>22</v>
      </c>
      <c r="S5" s="25" t="s">
        <v>34</v>
      </c>
      <c r="T5" s="25" t="s">
        <v>36</v>
      </c>
      <c r="U5" s="25" t="s">
        <v>35</v>
      </c>
      <c r="V5" s="25" t="s">
        <v>26</v>
      </c>
      <c r="W5" s="25" t="s">
        <v>31</v>
      </c>
      <c r="X5" s="25" t="s">
        <v>28</v>
      </c>
      <c r="Y5" s="25" t="s">
        <v>30</v>
      </c>
      <c r="Z5" s="26" t="s">
        <v>33</v>
      </c>
    </row>
    <row r="6" spans="1:26" x14ac:dyDescent="0.25">
      <c r="A6" s="13">
        <v>41426</v>
      </c>
      <c r="B6" s="19">
        <v>0</v>
      </c>
      <c r="C6" s="19">
        <v>7.5949367088607597E-2</v>
      </c>
      <c r="D6" s="19">
        <v>5.0632911392405069E-2</v>
      </c>
      <c r="E6" s="19">
        <v>2.5316455696202535E-2</v>
      </c>
      <c r="F6" s="19">
        <v>0.10126582278481014</v>
      </c>
      <c r="G6" s="19">
        <v>1.2658227848101267E-2</v>
      </c>
      <c r="H6" s="19">
        <v>0</v>
      </c>
      <c r="I6" s="19">
        <v>2.5316455696202535E-2</v>
      </c>
      <c r="J6" s="19"/>
      <c r="K6" s="19">
        <v>3.7974683544303799E-2</v>
      </c>
      <c r="L6" s="19">
        <v>0</v>
      </c>
      <c r="M6" s="19">
        <v>0</v>
      </c>
      <c r="N6" s="19">
        <v>0.12658227848101267</v>
      </c>
      <c r="O6" s="19">
        <v>0</v>
      </c>
      <c r="P6" s="19">
        <v>0</v>
      </c>
      <c r="Q6" s="19">
        <v>0</v>
      </c>
      <c r="R6" s="19">
        <v>2.5316455696202535E-2</v>
      </c>
      <c r="S6" s="19"/>
      <c r="T6" s="19"/>
      <c r="U6" s="19"/>
      <c r="V6" s="19">
        <v>0</v>
      </c>
      <c r="W6" s="19">
        <v>0.11392405063291139</v>
      </c>
      <c r="X6" s="19">
        <v>0</v>
      </c>
      <c r="Y6" s="19">
        <v>0.189873417721519</v>
      </c>
      <c r="Z6" s="20">
        <v>0.21518987341772153</v>
      </c>
    </row>
    <row r="7" spans="1:26" x14ac:dyDescent="0.25">
      <c r="A7" s="13">
        <v>41609</v>
      </c>
      <c r="B7" s="19">
        <v>0</v>
      </c>
      <c r="C7" s="19">
        <v>3.6585365853658534E-2</v>
      </c>
      <c r="D7" s="19">
        <v>0</v>
      </c>
      <c r="E7" s="19">
        <v>0</v>
      </c>
      <c r="F7" s="19">
        <v>0.12195121951219512</v>
      </c>
      <c r="G7" s="19">
        <v>0</v>
      </c>
      <c r="H7" s="19">
        <v>0</v>
      </c>
      <c r="I7" s="19">
        <v>4.878048780487805E-2</v>
      </c>
      <c r="J7" s="19"/>
      <c r="K7" s="19">
        <v>1.2195121951219513E-2</v>
      </c>
      <c r="L7" s="19">
        <v>0</v>
      </c>
      <c r="M7" s="19">
        <v>0</v>
      </c>
      <c r="N7" s="19">
        <v>0.25609756097560971</v>
      </c>
      <c r="O7" s="19">
        <v>0</v>
      </c>
      <c r="P7" s="19">
        <v>0</v>
      </c>
      <c r="Q7" s="19">
        <v>0</v>
      </c>
      <c r="R7" s="19">
        <v>1.2195121951219513E-2</v>
      </c>
      <c r="S7" s="19"/>
      <c r="T7" s="19"/>
      <c r="U7" s="19"/>
      <c r="V7" s="19">
        <v>0</v>
      </c>
      <c r="W7" s="19">
        <v>0.13414634146341461</v>
      </c>
      <c r="X7" s="19">
        <v>0</v>
      </c>
      <c r="Y7" s="19">
        <v>0.23170731707317072</v>
      </c>
      <c r="Z7" s="20">
        <v>0.14634146341463414</v>
      </c>
    </row>
    <row r="8" spans="1:26" x14ac:dyDescent="0.25">
      <c r="A8" s="13">
        <v>41791</v>
      </c>
      <c r="B8" s="19">
        <v>0</v>
      </c>
      <c r="C8" s="19">
        <v>6.1728395061728406E-2</v>
      </c>
      <c r="D8" s="19">
        <v>0</v>
      </c>
      <c r="E8" s="19">
        <v>1.2345679012345684E-2</v>
      </c>
      <c r="F8" s="19">
        <v>9.8765432098765468E-2</v>
      </c>
      <c r="G8" s="19">
        <v>2.4691358024691367E-2</v>
      </c>
      <c r="H8" s="19">
        <v>0</v>
      </c>
      <c r="I8" s="19">
        <v>2.4691358024691367E-2</v>
      </c>
      <c r="J8" s="19"/>
      <c r="K8" s="19">
        <v>4.9382716049382734E-2</v>
      </c>
      <c r="L8" s="19">
        <v>0</v>
      </c>
      <c r="M8" s="19">
        <v>0</v>
      </c>
      <c r="N8" s="19">
        <v>0.16049382716049387</v>
      </c>
      <c r="O8" s="19">
        <v>0</v>
      </c>
      <c r="P8" s="19">
        <v>0</v>
      </c>
      <c r="Q8" s="19">
        <v>0</v>
      </c>
      <c r="R8" s="19">
        <v>2.4691358024691367E-2</v>
      </c>
      <c r="S8" s="19"/>
      <c r="T8" s="19"/>
      <c r="U8" s="19"/>
      <c r="V8" s="19">
        <v>0</v>
      </c>
      <c r="W8" s="19">
        <v>0.12345679012345681</v>
      </c>
      <c r="X8" s="19">
        <v>0.11111111111111112</v>
      </c>
      <c r="Y8" s="19">
        <v>0.23456790123456797</v>
      </c>
      <c r="Z8" s="20">
        <v>7.4074074074074084E-2</v>
      </c>
    </row>
    <row r="9" spans="1:26" x14ac:dyDescent="0.25">
      <c r="A9" s="13">
        <v>41974</v>
      </c>
      <c r="B9" s="21">
        <v>0</v>
      </c>
      <c r="C9" s="21">
        <v>1.2987012987012986E-2</v>
      </c>
      <c r="D9" s="21">
        <v>0</v>
      </c>
      <c r="E9" s="21">
        <v>1.2987012987012986E-2</v>
      </c>
      <c r="F9" s="21">
        <v>1.2987012987012986E-2</v>
      </c>
      <c r="G9" s="21">
        <v>1.2987012987012986E-2</v>
      </c>
      <c r="H9" s="21">
        <v>2.5974025974025972E-2</v>
      </c>
      <c r="I9" s="21">
        <v>0</v>
      </c>
      <c r="J9" s="21"/>
      <c r="K9" s="21">
        <v>1.2987012987012986E-2</v>
      </c>
      <c r="L9" s="21">
        <v>0</v>
      </c>
      <c r="M9" s="21">
        <v>0</v>
      </c>
      <c r="N9" s="21">
        <v>0.10389610389610389</v>
      </c>
      <c r="O9" s="21">
        <v>9.0909090909090912E-2</v>
      </c>
      <c r="P9" s="21">
        <v>0</v>
      </c>
      <c r="Q9" s="21">
        <v>0</v>
      </c>
      <c r="R9" s="21">
        <v>2.5974025974025972E-2</v>
      </c>
      <c r="S9" s="21"/>
      <c r="T9" s="21"/>
      <c r="U9" s="21"/>
      <c r="V9" s="21">
        <v>5.1948051948051945E-2</v>
      </c>
      <c r="W9" s="21">
        <v>3.896103896103896E-2</v>
      </c>
      <c r="X9" s="21">
        <v>0.27272727272727271</v>
      </c>
      <c r="Y9" s="21">
        <v>0.10389610389610389</v>
      </c>
      <c r="Z9" s="22">
        <v>0.2207792207792208</v>
      </c>
    </row>
    <row r="10" spans="1:26" x14ac:dyDescent="0.25">
      <c r="A10" s="13">
        <v>42156</v>
      </c>
      <c r="B10" s="21">
        <v>0</v>
      </c>
      <c r="C10" s="21">
        <v>1.3157894736842105E-2</v>
      </c>
      <c r="D10" s="21">
        <v>0</v>
      </c>
      <c r="E10" s="21">
        <v>0</v>
      </c>
      <c r="F10" s="21">
        <v>3.9473684210526314E-2</v>
      </c>
      <c r="G10" s="21">
        <v>0</v>
      </c>
      <c r="H10" s="21">
        <v>2.6315789473684209E-2</v>
      </c>
      <c r="I10" s="21">
        <v>0</v>
      </c>
      <c r="J10" s="21"/>
      <c r="K10" s="21">
        <v>0</v>
      </c>
      <c r="L10" s="21">
        <v>3.9473684210526314E-2</v>
      </c>
      <c r="M10" s="21">
        <v>0</v>
      </c>
      <c r="N10" s="21">
        <v>5.2631578947368418E-2</v>
      </c>
      <c r="O10" s="21">
        <v>7.8947368421052627E-2</v>
      </c>
      <c r="P10" s="21">
        <v>0</v>
      </c>
      <c r="Q10" s="21">
        <v>0</v>
      </c>
      <c r="R10" s="21">
        <v>0</v>
      </c>
      <c r="S10" s="21"/>
      <c r="T10" s="21"/>
      <c r="U10" s="21"/>
      <c r="V10" s="21">
        <v>5.2631578947368418E-2</v>
      </c>
      <c r="W10" s="21">
        <v>2.6315789473684209E-2</v>
      </c>
      <c r="X10" s="21">
        <v>0.144736842105263</v>
      </c>
      <c r="Y10" s="21">
        <v>7.8947368421052627E-2</v>
      </c>
      <c r="Z10" s="22">
        <v>0.44736842105263158</v>
      </c>
    </row>
    <row r="11" spans="1:26" x14ac:dyDescent="0.25">
      <c r="A11" s="13">
        <v>42339</v>
      </c>
      <c r="B11" s="21">
        <v>0</v>
      </c>
      <c r="C11" s="21">
        <v>0</v>
      </c>
      <c r="D11" s="21">
        <v>1.2500000000000001E-2</v>
      </c>
      <c r="E11" s="21">
        <v>0</v>
      </c>
      <c r="F11" s="21">
        <v>0</v>
      </c>
      <c r="G11" s="21">
        <v>0.05</v>
      </c>
      <c r="H11" s="21">
        <v>1.2500000000000001E-2</v>
      </c>
      <c r="I11" s="21">
        <v>0</v>
      </c>
      <c r="J11" s="21"/>
      <c r="K11" s="21">
        <v>1.2500000000000001E-2</v>
      </c>
      <c r="L11" s="21">
        <v>0.15</v>
      </c>
      <c r="M11" s="21">
        <v>0</v>
      </c>
      <c r="N11" s="21">
        <v>6.25E-2</v>
      </c>
      <c r="O11" s="21">
        <v>2.5000000000000001E-2</v>
      </c>
      <c r="P11" s="21">
        <v>0</v>
      </c>
      <c r="Q11" s="21">
        <v>0</v>
      </c>
      <c r="R11" s="21">
        <v>1.2500000000000001E-2</v>
      </c>
      <c r="S11" s="21"/>
      <c r="T11" s="21"/>
      <c r="U11" s="21"/>
      <c r="V11" s="21">
        <v>3.7499999999999999E-2</v>
      </c>
      <c r="W11" s="21">
        <v>3.7499999999999999E-2</v>
      </c>
      <c r="X11" s="21">
        <v>0.16250000000000001</v>
      </c>
      <c r="Y11" s="21">
        <v>3.7499999999999999E-2</v>
      </c>
      <c r="Z11" s="22">
        <v>0.38750000000000001</v>
      </c>
    </row>
    <row r="12" spans="1:26" x14ac:dyDescent="0.25">
      <c r="A12" s="13">
        <v>42522</v>
      </c>
      <c r="B12" s="21">
        <v>0</v>
      </c>
      <c r="C12" s="21">
        <v>3.2608695652173912E-2</v>
      </c>
      <c r="D12" s="21">
        <v>1.0869565217391304E-2</v>
      </c>
      <c r="E12" s="21">
        <v>0</v>
      </c>
      <c r="F12" s="21">
        <v>1.0869565217391304E-2</v>
      </c>
      <c r="G12" s="21">
        <v>3.2608695652173912E-2</v>
      </c>
      <c r="H12" s="21">
        <v>0</v>
      </c>
      <c r="I12" s="21">
        <v>0</v>
      </c>
      <c r="J12" s="21"/>
      <c r="K12" s="21">
        <v>1.0869565217391304E-2</v>
      </c>
      <c r="L12" s="21">
        <v>9.7826086956521743E-2</v>
      </c>
      <c r="M12" s="21">
        <v>0</v>
      </c>
      <c r="N12" s="21">
        <v>3.2608695652173912E-2</v>
      </c>
      <c r="O12" s="21">
        <v>3.2608695652173912E-2</v>
      </c>
      <c r="P12" s="21">
        <v>1.0869565217391304E-2</v>
      </c>
      <c r="Q12" s="21">
        <v>1.0869565217391304E-2</v>
      </c>
      <c r="R12" s="21">
        <v>7.6086956521739135E-2</v>
      </c>
      <c r="S12" s="21"/>
      <c r="T12" s="21"/>
      <c r="U12" s="21"/>
      <c r="V12" s="21">
        <v>1.0869565217391304E-2</v>
      </c>
      <c r="W12" s="21">
        <v>8.6956521739130432E-2</v>
      </c>
      <c r="X12" s="21">
        <v>8.6956521739130432E-2</v>
      </c>
      <c r="Y12" s="21">
        <v>9.7826086956521743E-2</v>
      </c>
      <c r="Z12" s="22">
        <v>0.35869565217391303</v>
      </c>
    </row>
    <row r="13" spans="1:26" x14ac:dyDescent="0.25">
      <c r="A13" s="13">
        <v>42705</v>
      </c>
      <c r="B13" s="21">
        <v>0</v>
      </c>
      <c r="C13" s="21">
        <v>1.1111111111111112E-2</v>
      </c>
      <c r="D13" s="21">
        <v>0</v>
      </c>
      <c r="E13" s="21">
        <v>0</v>
      </c>
      <c r="F13" s="21">
        <v>1.1111111111111112E-2</v>
      </c>
      <c r="G13" s="21">
        <v>2.2222222222222223E-2</v>
      </c>
      <c r="H13" s="21">
        <v>0</v>
      </c>
      <c r="I13" s="21">
        <v>1.1111111111111112E-2</v>
      </c>
      <c r="J13" s="21"/>
      <c r="K13" s="21">
        <v>1.1111111111111112E-2</v>
      </c>
      <c r="L13" s="21">
        <v>1.1111111111111112E-2</v>
      </c>
      <c r="M13" s="21">
        <v>0</v>
      </c>
      <c r="N13" s="21">
        <v>3.3333333333333333E-2</v>
      </c>
      <c r="O13" s="21">
        <v>3.3333333333333333E-2</v>
      </c>
      <c r="P13" s="21">
        <v>0</v>
      </c>
      <c r="Q13" s="21">
        <v>4.4444444444444446E-2</v>
      </c>
      <c r="R13" s="21">
        <v>3.3333333333333333E-2</v>
      </c>
      <c r="S13" s="21"/>
      <c r="T13" s="21"/>
      <c r="U13" s="21"/>
      <c r="V13" s="21">
        <v>2.2222222222222223E-2</v>
      </c>
      <c r="W13" s="21">
        <v>0.2</v>
      </c>
      <c r="X13" s="21">
        <v>7.7777777777777779E-2</v>
      </c>
      <c r="Y13" s="21">
        <v>6.6666666666666666E-2</v>
      </c>
      <c r="Z13" s="22">
        <v>0.41111111111111109</v>
      </c>
    </row>
    <row r="14" spans="1:26" x14ac:dyDescent="0.25">
      <c r="A14" s="13">
        <v>42887</v>
      </c>
      <c r="B14" s="21">
        <v>0</v>
      </c>
      <c r="C14" s="21">
        <v>0</v>
      </c>
      <c r="D14" s="21">
        <v>1.0416666666666664E-2</v>
      </c>
      <c r="E14" s="21">
        <v>0</v>
      </c>
      <c r="F14" s="21">
        <v>1.0416666666666664E-2</v>
      </c>
      <c r="G14" s="21">
        <v>1.0416666666666664E-2</v>
      </c>
      <c r="H14" s="21">
        <v>1.0416666666666664E-2</v>
      </c>
      <c r="I14" s="21">
        <v>0</v>
      </c>
      <c r="J14" s="21"/>
      <c r="K14" s="21">
        <v>1.0416666666666664E-2</v>
      </c>
      <c r="L14" s="21">
        <v>5.2083333333333343E-2</v>
      </c>
      <c r="M14" s="21">
        <v>0</v>
      </c>
      <c r="N14" s="21">
        <v>3.125E-2</v>
      </c>
      <c r="O14" s="21">
        <v>3.125E-2</v>
      </c>
      <c r="P14" s="21">
        <v>0</v>
      </c>
      <c r="Q14" s="21">
        <v>1.0416666666666664E-2</v>
      </c>
      <c r="R14" s="21">
        <v>2.0833333333333329E-2</v>
      </c>
      <c r="S14" s="21"/>
      <c r="T14" s="21"/>
      <c r="U14" s="21"/>
      <c r="V14" s="21">
        <v>7.2916666666666671E-2</v>
      </c>
      <c r="W14" s="21">
        <v>0.22916666666666663</v>
      </c>
      <c r="X14" s="21">
        <v>1.0416666666666664E-2</v>
      </c>
      <c r="Y14" s="21">
        <v>2.0833333333333329E-2</v>
      </c>
      <c r="Z14" s="22">
        <v>0.46875</v>
      </c>
    </row>
    <row r="15" spans="1:26" x14ac:dyDescent="0.25">
      <c r="A15" s="13">
        <v>43070</v>
      </c>
      <c r="B15" s="21">
        <v>0</v>
      </c>
      <c r="C15" s="21">
        <v>0</v>
      </c>
      <c r="D15" s="21">
        <v>0</v>
      </c>
      <c r="E15" s="21">
        <v>1.2048192771084338E-2</v>
      </c>
      <c r="F15" s="21">
        <v>1.2048192771084338E-2</v>
      </c>
      <c r="G15" s="21">
        <v>2.4096385542168676E-2</v>
      </c>
      <c r="H15" s="21">
        <v>0</v>
      </c>
      <c r="I15" s="21">
        <v>2.4096385542168676E-2</v>
      </c>
      <c r="J15" s="21"/>
      <c r="K15" s="21">
        <v>0</v>
      </c>
      <c r="L15" s="21">
        <v>0</v>
      </c>
      <c r="M15" s="21">
        <v>4.8192771084337352E-2</v>
      </c>
      <c r="N15" s="21">
        <v>6.0240963855421686E-2</v>
      </c>
      <c r="O15" s="21">
        <v>3.614457831325301E-2</v>
      </c>
      <c r="P15" s="21">
        <v>1.2048192771084338E-2</v>
      </c>
      <c r="Q15" s="21">
        <v>1.2048192771084338E-2</v>
      </c>
      <c r="R15" s="21">
        <v>6.0240963855421686E-2</v>
      </c>
      <c r="S15" s="21"/>
      <c r="T15" s="21"/>
      <c r="U15" s="21"/>
      <c r="V15" s="21">
        <v>7.2289156626506021E-2</v>
      </c>
      <c r="W15" s="21">
        <v>0.18072289156626506</v>
      </c>
      <c r="X15" s="21">
        <v>3.614457831325301E-2</v>
      </c>
      <c r="Y15" s="21">
        <v>1.2048192771084338E-2</v>
      </c>
      <c r="Z15" s="22">
        <v>0.39759036144578308</v>
      </c>
    </row>
    <row r="16" spans="1:26" ht="15.75" thickBot="1" x14ac:dyDescent="0.3">
      <c r="A16" s="4">
        <v>43252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1.1235955056179777E-2</v>
      </c>
      <c r="I16" s="9">
        <v>1.1235955056179777E-2</v>
      </c>
      <c r="J16" s="9"/>
      <c r="K16" s="9">
        <v>2.2471910112359553E-2</v>
      </c>
      <c r="L16" s="9">
        <v>2.2471910112359553E-2</v>
      </c>
      <c r="M16" s="9">
        <v>2.2471910112359553E-2</v>
      </c>
      <c r="N16" s="9">
        <v>5.6179775280898875E-2</v>
      </c>
      <c r="O16" s="9">
        <v>6.741573033707865E-2</v>
      </c>
      <c r="P16" s="9">
        <v>7.8651685393258425E-2</v>
      </c>
      <c r="Q16" s="9">
        <v>8.9887640449438214E-2</v>
      </c>
      <c r="R16" s="9">
        <v>3.3707865168539325E-2</v>
      </c>
      <c r="S16" s="9"/>
      <c r="T16" s="9"/>
      <c r="U16" s="9"/>
      <c r="V16" s="9">
        <v>3.3707865168539325E-2</v>
      </c>
      <c r="W16" s="9">
        <v>0.15730337078651685</v>
      </c>
      <c r="X16" s="9">
        <v>8.9887640449438214E-2</v>
      </c>
      <c r="Y16" s="9">
        <v>7.8651685393258425E-2</v>
      </c>
      <c r="Z16" s="10">
        <v>0.2247191011235955</v>
      </c>
    </row>
    <row r="17" spans="1:26" s="6" customFormat="1" x14ac:dyDescent="0.25">
      <c r="A17" s="13">
        <v>43435</v>
      </c>
      <c r="B17" s="21">
        <v>3.6585365853658534E-2</v>
      </c>
      <c r="C17" s="21">
        <v>3.6585365853658534E-2</v>
      </c>
      <c r="D17" s="21">
        <v>2.4390243902439025E-2</v>
      </c>
      <c r="E17" s="21">
        <v>1.2195121951219513E-2</v>
      </c>
      <c r="F17" s="21">
        <v>1.2195121951219513E-2</v>
      </c>
      <c r="G17" s="21">
        <v>0</v>
      </c>
      <c r="H17" s="21">
        <v>0</v>
      </c>
      <c r="I17" s="21">
        <v>1.2195121951219513E-2</v>
      </c>
      <c r="J17" s="21"/>
      <c r="K17" s="21">
        <v>1.2195121951219513E-2</v>
      </c>
      <c r="L17" s="21">
        <v>0</v>
      </c>
      <c r="M17" s="21">
        <v>2.4390243902439025E-2</v>
      </c>
      <c r="N17" s="21">
        <v>3.6585365853658534E-2</v>
      </c>
      <c r="O17" s="21">
        <v>4.878048780487805E-2</v>
      </c>
      <c r="P17" s="21">
        <v>2.4390243902439025E-2</v>
      </c>
      <c r="Q17" s="21">
        <v>1.2195121951219513E-2</v>
      </c>
      <c r="R17" s="21">
        <v>4.878048780487805E-2</v>
      </c>
      <c r="S17" s="21"/>
      <c r="T17" s="21"/>
      <c r="U17" s="21"/>
      <c r="V17" s="21">
        <v>2.4390243902439025E-2</v>
      </c>
      <c r="W17" s="21">
        <v>7.3170731707317069E-2</v>
      </c>
      <c r="X17" s="21">
        <v>0.10975609756097562</v>
      </c>
      <c r="Y17" s="21">
        <v>0.1951219512195122</v>
      </c>
      <c r="Z17" s="22">
        <v>0.25609756097560976</v>
      </c>
    </row>
    <row r="18" spans="1:26" s="6" customFormat="1" x14ac:dyDescent="0.25">
      <c r="A18" s="13">
        <v>43617</v>
      </c>
      <c r="B18" s="21">
        <v>0</v>
      </c>
      <c r="C18" s="21">
        <v>0</v>
      </c>
      <c r="D18" s="21">
        <v>1.2987012987012986E-2</v>
      </c>
      <c r="E18" s="21">
        <v>1.2987012987012986E-2</v>
      </c>
      <c r="F18" s="21">
        <v>5.1948051948051945E-2</v>
      </c>
      <c r="G18" s="21">
        <v>1.2987012987012986E-2</v>
      </c>
      <c r="H18" s="21">
        <v>1.2987012987012986E-2</v>
      </c>
      <c r="I18" s="21">
        <v>0</v>
      </c>
      <c r="J18" s="21"/>
      <c r="K18" s="21">
        <v>1.2987012987012986E-2</v>
      </c>
      <c r="L18" s="21">
        <v>0</v>
      </c>
      <c r="M18" s="21">
        <v>3.896103896103896E-2</v>
      </c>
      <c r="N18" s="21">
        <v>1.2987012987012986E-2</v>
      </c>
      <c r="O18" s="21">
        <v>3.896103896103896E-2</v>
      </c>
      <c r="P18" s="21">
        <v>5.1948051948051945E-2</v>
      </c>
      <c r="Q18" s="21">
        <v>1.2987012987012986E-2</v>
      </c>
      <c r="R18" s="21">
        <v>2.5974025974025972E-2</v>
      </c>
      <c r="S18" s="21"/>
      <c r="T18" s="21"/>
      <c r="U18" s="21"/>
      <c r="V18" s="21">
        <v>2.5974025974025972E-2</v>
      </c>
      <c r="W18" s="21">
        <v>5.1948051948051945E-2</v>
      </c>
      <c r="X18" s="21">
        <v>0.18181818181818182</v>
      </c>
      <c r="Y18" s="21">
        <v>0.24675324675324675</v>
      </c>
      <c r="Z18" s="22">
        <v>0.19480519480519484</v>
      </c>
    </row>
    <row r="19" spans="1:26" s="12" customFormat="1" x14ac:dyDescent="0.25">
      <c r="A19" s="13">
        <v>43800</v>
      </c>
      <c r="B19" s="21">
        <v>0</v>
      </c>
      <c r="C19" s="21">
        <v>3.3333333333333333E-2</v>
      </c>
      <c r="D19" s="21">
        <v>0</v>
      </c>
      <c r="E19" s="21">
        <v>1.6666666666666666E-2</v>
      </c>
      <c r="F19" s="21">
        <v>0</v>
      </c>
      <c r="G19" s="21">
        <v>0</v>
      </c>
      <c r="H19" s="21">
        <v>0</v>
      </c>
      <c r="I19" s="21">
        <v>0</v>
      </c>
      <c r="J19" s="21"/>
      <c r="K19" s="21">
        <v>0</v>
      </c>
      <c r="L19" s="21">
        <v>0</v>
      </c>
      <c r="M19" s="21">
        <v>1.6666666666666666E-2</v>
      </c>
      <c r="N19" s="21">
        <v>3.3333333333333333E-2</v>
      </c>
      <c r="O19" s="21">
        <v>1.6666666666666666E-2</v>
      </c>
      <c r="P19" s="21">
        <v>0</v>
      </c>
      <c r="Q19" s="21">
        <v>3.3333333333333333E-2</v>
      </c>
      <c r="R19" s="21">
        <v>0.05</v>
      </c>
      <c r="S19" s="21">
        <v>0.1</v>
      </c>
      <c r="T19" s="21"/>
      <c r="U19" s="21"/>
      <c r="V19" s="21">
        <v>6.6666666666666666E-2</v>
      </c>
      <c r="W19" s="21">
        <v>6.6666666666666666E-2</v>
      </c>
      <c r="X19" s="21">
        <v>0.16666666666666663</v>
      </c>
      <c r="Y19" s="21">
        <v>0.26666666666666666</v>
      </c>
      <c r="Z19" s="22">
        <v>0.13333333333333333</v>
      </c>
    </row>
    <row r="20" spans="1:26" s="12" customFormat="1" x14ac:dyDescent="0.25">
      <c r="A20" s="13">
        <v>43983</v>
      </c>
      <c r="B20" s="21">
        <v>0</v>
      </c>
      <c r="C20" s="21">
        <v>0</v>
      </c>
      <c r="D20" s="21">
        <v>0</v>
      </c>
      <c r="E20" s="21">
        <v>0</v>
      </c>
      <c r="F20" s="21">
        <v>2.7397260273972601E-2</v>
      </c>
      <c r="G20" s="21">
        <v>1.3698630136986301E-2</v>
      </c>
      <c r="H20" s="21">
        <v>0</v>
      </c>
      <c r="I20" s="21">
        <v>1.3698630136986301E-2</v>
      </c>
      <c r="J20" s="21"/>
      <c r="K20" s="21">
        <v>0</v>
      </c>
      <c r="L20" s="21">
        <v>0</v>
      </c>
      <c r="M20" s="21">
        <v>0</v>
      </c>
      <c r="N20" s="21">
        <v>4.1095890410958902E-2</v>
      </c>
      <c r="O20" s="21">
        <v>0</v>
      </c>
      <c r="P20" s="21">
        <v>0</v>
      </c>
      <c r="Q20" s="21">
        <v>1.3698630136986301E-2</v>
      </c>
      <c r="R20" s="21">
        <v>0</v>
      </c>
      <c r="S20" s="21">
        <v>0</v>
      </c>
      <c r="T20" s="21">
        <v>0</v>
      </c>
      <c r="U20" s="21">
        <v>0</v>
      </c>
      <c r="V20" s="21">
        <v>1.3698630136986301E-2</v>
      </c>
      <c r="W20" s="21">
        <v>0.20547945205479451</v>
      </c>
      <c r="X20" s="21">
        <v>0</v>
      </c>
      <c r="Y20" s="21">
        <v>6.8493150684931503E-2</v>
      </c>
      <c r="Z20" s="22">
        <v>0.60273972602739723</v>
      </c>
    </row>
    <row r="21" spans="1:26" s="12" customFormat="1" x14ac:dyDescent="0.25">
      <c r="A21" s="13">
        <v>44166</v>
      </c>
      <c r="B21" s="21">
        <v>0</v>
      </c>
      <c r="C21" s="21">
        <v>0</v>
      </c>
      <c r="D21" s="21">
        <v>1.3698630136986301E-2</v>
      </c>
      <c r="E21" s="21">
        <v>0</v>
      </c>
      <c r="F21" s="21">
        <v>1.3698630136986301E-2</v>
      </c>
      <c r="G21" s="21">
        <v>0</v>
      </c>
      <c r="H21" s="21">
        <v>0</v>
      </c>
      <c r="I21" s="21">
        <v>0</v>
      </c>
      <c r="J21" s="21"/>
      <c r="K21" s="21">
        <v>0</v>
      </c>
      <c r="L21" s="21">
        <v>2.7397260273972601E-2</v>
      </c>
      <c r="M21" s="21">
        <v>0</v>
      </c>
      <c r="N21" s="21">
        <v>1.3698630136986301E-2</v>
      </c>
      <c r="O21" s="21">
        <v>4.1095890410958902E-2</v>
      </c>
      <c r="P21" s="21">
        <v>0</v>
      </c>
      <c r="Q21" s="21">
        <v>4.1095890410958902E-2</v>
      </c>
      <c r="R21" s="21">
        <v>1.3698630136986301E-2</v>
      </c>
      <c r="S21" s="21">
        <v>0</v>
      </c>
      <c r="T21" s="21">
        <v>1.3698630136986301E-2</v>
      </c>
      <c r="U21" s="21">
        <v>0</v>
      </c>
      <c r="V21" s="21">
        <v>8.2191780821917804E-2</v>
      </c>
      <c r="W21" s="21">
        <v>0.26027397260273971</v>
      </c>
      <c r="X21" s="21">
        <v>4.1095890410958902E-2</v>
      </c>
      <c r="Y21" s="21">
        <v>6.8493150684931503E-2</v>
      </c>
      <c r="Z21" s="22">
        <v>0.36986301369863012</v>
      </c>
    </row>
    <row r="22" spans="1:26" s="12" customFormat="1" ht="15.75" thickBot="1" x14ac:dyDescent="0.3">
      <c r="A22" s="13">
        <v>44348</v>
      </c>
      <c r="B22" s="23">
        <v>4.0816326530612205E-3</v>
      </c>
      <c r="C22" s="23">
        <v>2.5850340136054403E-2</v>
      </c>
      <c r="D22" s="23">
        <v>4.0816326530612205E-3</v>
      </c>
      <c r="E22" s="23">
        <v>0</v>
      </c>
      <c r="F22" s="23">
        <v>1.7687074829931999E-2</v>
      </c>
      <c r="G22" s="23">
        <v>4.62585034013605E-2</v>
      </c>
      <c r="H22" s="23">
        <v>2.7210884353741499E-3</v>
      </c>
      <c r="I22" s="23">
        <v>9.5238095238095195E-3</v>
      </c>
      <c r="J22" s="23">
        <v>0</v>
      </c>
      <c r="K22" s="23">
        <v>1.6326530612244899E-2</v>
      </c>
      <c r="L22" s="23">
        <v>9.5238095238095195E-3</v>
      </c>
      <c r="M22" s="23">
        <v>2.8571428571428598E-2</v>
      </c>
      <c r="N22" s="23">
        <v>6.5306122448979598E-2</v>
      </c>
      <c r="O22" s="23">
        <v>6.2585034013605503E-2</v>
      </c>
      <c r="P22" s="23">
        <v>2.1768707482993199E-2</v>
      </c>
      <c r="Q22" s="23">
        <v>7.0748299319727898E-2</v>
      </c>
      <c r="R22" s="23">
        <v>7.7551020408163293E-2</v>
      </c>
      <c r="S22" s="23">
        <v>0.10612244897959201</v>
      </c>
      <c r="T22" s="23">
        <v>4.0816326530612205E-3</v>
      </c>
      <c r="U22" s="23">
        <v>1.7687074829931999E-2</v>
      </c>
      <c r="V22" s="23">
        <v>5.3061224489795895E-2</v>
      </c>
      <c r="W22" s="23">
        <v>0.107482993197279</v>
      </c>
      <c r="X22" s="23">
        <v>0.100680272108844</v>
      </c>
      <c r="Y22" s="23">
        <v>2.99319727891156E-2</v>
      </c>
      <c r="Z22" s="24">
        <v>0.118367346938776</v>
      </c>
    </row>
    <row r="25" spans="1:26" x14ac:dyDescent="0.25">
      <c r="B25" s="2"/>
      <c r="C25" s="2"/>
      <c r="D25" s="2"/>
      <c r="E25" s="2"/>
      <c r="F25" s="2"/>
      <c r="G25" s="2"/>
      <c r="H25" s="2"/>
      <c r="I25" s="2"/>
      <c r="J25" s="18"/>
      <c r="K25" s="2"/>
      <c r="L25" s="2"/>
      <c r="M25" s="2"/>
      <c r="N25" s="2"/>
      <c r="O25" s="2"/>
      <c r="P25" s="2"/>
      <c r="Q25" s="2"/>
      <c r="R25" s="2"/>
      <c r="S25" s="18"/>
      <c r="T25" s="18"/>
      <c r="U25" s="18"/>
      <c r="V25" s="2"/>
      <c r="W25" s="2"/>
      <c r="X25" s="2"/>
      <c r="Y25" s="2"/>
      <c r="Z25" s="2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M20" sqref="M20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58" t="s">
        <v>10</v>
      </c>
      <c r="B3" s="55" t="s">
        <v>8</v>
      </c>
      <c r="C3" s="55"/>
      <c r="D3" s="55"/>
      <c r="E3" s="55"/>
      <c r="F3" s="56"/>
      <c r="G3" s="57" t="s">
        <v>9</v>
      </c>
      <c r="H3" s="55"/>
      <c r="I3" s="55"/>
      <c r="J3" s="55"/>
      <c r="K3" s="56"/>
    </row>
    <row r="4" spans="1:11" ht="15.75" thickBot="1" x14ac:dyDescent="0.3">
      <c r="A4" s="59"/>
      <c r="B4" s="15" t="s">
        <v>5</v>
      </c>
      <c r="C4" s="16" t="s">
        <v>7</v>
      </c>
      <c r="D4" s="16" t="s">
        <v>3</v>
      </c>
      <c r="E4" s="16" t="s">
        <v>2</v>
      </c>
      <c r="F4" s="17" t="s">
        <v>1</v>
      </c>
      <c r="G4" s="16" t="s">
        <v>5</v>
      </c>
      <c r="H4" s="16" t="s">
        <v>7</v>
      </c>
      <c r="I4" s="16" t="s">
        <v>3</v>
      </c>
      <c r="J4" s="16" t="s">
        <v>2</v>
      </c>
      <c r="K4" s="17" t="s">
        <v>1</v>
      </c>
    </row>
    <row r="5" spans="1:11" x14ac:dyDescent="0.25">
      <c r="A5" s="49">
        <v>41426</v>
      </c>
      <c r="B5" s="38">
        <v>0.15384615384615385</v>
      </c>
      <c r="C5" s="32">
        <v>0.44871794871794873</v>
      </c>
      <c r="D5" s="32">
        <v>0.29487179487179488</v>
      </c>
      <c r="E5" s="32">
        <v>7.6923076923076927E-2</v>
      </c>
      <c r="F5" s="33">
        <v>2.564102564102564E-2</v>
      </c>
      <c r="G5" s="38">
        <v>2.564102564102564E-2</v>
      </c>
      <c r="H5" s="32">
        <v>0.35897435897435898</v>
      </c>
      <c r="I5" s="32">
        <v>0.4358974358974359</v>
      </c>
      <c r="J5" s="32">
        <v>0.15384615384615385</v>
      </c>
      <c r="K5" s="33">
        <v>2.564102564102564E-2</v>
      </c>
    </row>
    <row r="6" spans="1:11" x14ac:dyDescent="0.25">
      <c r="A6" s="50">
        <v>41609</v>
      </c>
      <c r="B6" s="39">
        <v>0.14457831325301204</v>
      </c>
      <c r="C6" s="35">
        <v>0.54216867469879515</v>
      </c>
      <c r="D6" s="35">
        <v>0.21686746987951808</v>
      </c>
      <c r="E6" s="35">
        <v>7.2289156626506021E-2</v>
      </c>
      <c r="F6" s="36">
        <v>2.4096385542168676E-2</v>
      </c>
      <c r="G6" s="39">
        <v>3.614457831325301E-2</v>
      </c>
      <c r="H6" s="35">
        <v>0.43373493975903615</v>
      </c>
      <c r="I6" s="35">
        <v>0.33734939759036142</v>
      </c>
      <c r="J6" s="35">
        <v>0.16867469879518071</v>
      </c>
      <c r="K6" s="36">
        <v>2.4096385542168676E-2</v>
      </c>
    </row>
    <row r="7" spans="1:11" x14ac:dyDescent="0.25">
      <c r="A7" s="50">
        <v>41791</v>
      </c>
      <c r="B7" s="39">
        <v>0.19047619047619047</v>
      </c>
      <c r="C7" s="35">
        <v>0.61904761904761907</v>
      </c>
      <c r="D7" s="35">
        <v>0.16666666666666663</v>
      </c>
      <c r="E7" s="35">
        <v>2.3809523809523808E-2</v>
      </c>
      <c r="F7" s="36">
        <v>0</v>
      </c>
      <c r="G7" s="39">
        <v>4.7619047619047616E-2</v>
      </c>
      <c r="H7" s="35">
        <v>0.38095238095238093</v>
      </c>
      <c r="I7" s="35">
        <v>0.44047619047619047</v>
      </c>
      <c r="J7" s="35">
        <v>0.10714285714285714</v>
      </c>
      <c r="K7" s="36">
        <v>2.3809523809523808E-2</v>
      </c>
    </row>
    <row r="8" spans="1:11" x14ac:dyDescent="0.25">
      <c r="A8" s="50">
        <v>41974</v>
      </c>
      <c r="B8" s="39">
        <v>0.17105263157894737</v>
      </c>
      <c r="C8" s="35">
        <v>0.35526315789473684</v>
      </c>
      <c r="D8" s="35">
        <v>0.35526315789473684</v>
      </c>
      <c r="E8" s="35">
        <v>7.8947368421052627E-2</v>
      </c>
      <c r="F8" s="36">
        <v>3.9473684210526314E-2</v>
      </c>
      <c r="G8" s="39">
        <v>4.7619047619047616E-2</v>
      </c>
      <c r="H8" s="35">
        <v>0.27380952380952384</v>
      </c>
      <c r="I8" s="35">
        <v>0.33333333333333326</v>
      </c>
      <c r="J8" s="35">
        <v>0.23809523809523805</v>
      </c>
      <c r="K8" s="36">
        <v>1.1904761904761904E-2</v>
      </c>
    </row>
    <row r="9" spans="1:11" x14ac:dyDescent="0.25">
      <c r="A9" s="50">
        <v>42156</v>
      </c>
      <c r="B9" s="39">
        <v>0.1728395061728395</v>
      </c>
      <c r="C9" s="35">
        <v>0.40740740740740738</v>
      </c>
      <c r="D9" s="35">
        <v>0.34567901234567899</v>
      </c>
      <c r="E9" s="35">
        <v>6.1728395061728392E-2</v>
      </c>
      <c r="F9" s="36">
        <v>1.2345679012345678E-2</v>
      </c>
      <c r="G9" s="39">
        <v>1.2345679012345678E-2</v>
      </c>
      <c r="H9" s="35">
        <v>0.35802469135802467</v>
      </c>
      <c r="I9" s="35">
        <v>0.37037037037037041</v>
      </c>
      <c r="J9" s="35">
        <v>0.24691358024691357</v>
      </c>
      <c r="K9" s="36">
        <v>1.2345679012345678E-2</v>
      </c>
    </row>
    <row r="10" spans="1:11" x14ac:dyDescent="0.25">
      <c r="A10" s="50">
        <v>42339</v>
      </c>
      <c r="B10" s="39">
        <v>8.7499999999999994E-2</v>
      </c>
      <c r="C10" s="35">
        <v>0.375</v>
      </c>
      <c r="D10" s="35">
        <v>0.35</v>
      </c>
      <c r="E10" s="35">
        <v>0.13750000000000001</v>
      </c>
      <c r="F10" s="36">
        <v>0.05</v>
      </c>
      <c r="G10" s="39">
        <v>2.5000000000000001E-2</v>
      </c>
      <c r="H10" s="35">
        <v>0.28749999999999998</v>
      </c>
      <c r="I10" s="35">
        <v>0.46250000000000002</v>
      </c>
      <c r="J10" s="35">
        <v>0.22500000000000001</v>
      </c>
      <c r="K10" s="36">
        <v>0</v>
      </c>
    </row>
    <row r="11" spans="1:11" x14ac:dyDescent="0.25">
      <c r="A11" s="50">
        <v>42522</v>
      </c>
      <c r="B11" s="39">
        <v>9.7826086956521743E-2</v>
      </c>
      <c r="C11" s="35">
        <v>0.48913043478260865</v>
      </c>
      <c r="D11" s="35">
        <v>0.31521739130434784</v>
      </c>
      <c r="E11" s="35">
        <v>8.6956521739130432E-2</v>
      </c>
      <c r="F11" s="36">
        <v>1.0869565217391304E-2</v>
      </c>
      <c r="G11" s="39">
        <v>6.5217391304347824E-2</v>
      </c>
      <c r="H11" s="35">
        <v>0.30434782608695654</v>
      </c>
      <c r="I11" s="35">
        <v>0.46739130434782611</v>
      </c>
      <c r="J11" s="35">
        <v>0.16304347826086957</v>
      </c>
      <c r="K11" s="36">
        <v>0</v>
      </c>
    </row>
    <row r="12" spans="1:11" x14ac:dyDescent="0.25">
      <c r="A12" s="50">
        <v>42705</v>
      </c>
      <c r="B12" s="39">
        <v>8.8888888888888892E-2</v>
      </c>
      <c r="C12" s="35">
        <v>0.32222222222222219</v>
      </c>
      <c r="D12" s="35">
        <v>0.45555555555555566</v>
      </c>
      <c r="E12" s="35">
        <v>0.1111111111111111</v>
      </c>
      <c r="F12" s="36">
        <v>2.2222222222222223E-2</v>
      </c>
      <c r="G12" s="39">
        <v>4.4444444444444446E-2</v>
      </c>
      <c r="H12" s="35">
        <v>0.32222222222222219</v>
      </c>
      <c r="I12" s="35">
        <v>0.43333333333333335</v>
      </c>
      <c r="J12" s="35">
        <v>0.17777777777777778</v>
      </c>
      <c r="K12" s="36">
        <v>2.2222222222222223E-2</v>
      </c>
    </row>
    <row r="13" spans="1:11" x14ac:dyDescent="0.25">
      <c r="A13" s="50">
        <v>42887</v>
      </c>
      <c r="B13" s="39">
        <v>0.10416666666666669</v>
      </c>
      <c r="C13" s="35">
        <v>0.42708333333333326</v>
      </c>
      <c r="D13" s="35">
        <v>0.32291666666666674</v>
      </c>
      <c r="E13" s="35">
        <v>0.13541666666666666</v>
      </c>
      <c r="F13" s="36">
        <v>1.0416666666666664E-2</v>
      </c>
      <c r="G13" s="39">
        <v>5.2083333333333343E-2</v>
      </c>
      <c r="H13" s="35">
        <v>0.34375</v>
      </c>
      <c r="I13" s="35">
        <v>0.45833333333333326</v>
      </c>
      <c r="J13" s="35">
        <v>0.13541666666666666</v>
      </c>
      <c r="K13" s="36">
        <v>1.0416666666666664E-2</v>
      </c>
    </row>
    <row r="14" spans="1:11" x14ac:dyDescent="0.25">
      <c r="A14" s="50">
        <v>43070</v>
      </c>
      <c r="B14" s="39">
        <v>0.15662650602409639</v>
      </c>
      <c r="C14" s="35">
        <v>0.30120481927710846</v>
      </c>
      <c r="D14" s="35">
        <v>0.42168674698795189</v>
      </c>
      <c r="E14" s="35">
        <v>0.12048192771084337</v>
      </c>
      <c r="F14" s="36">
        <v>0</v>
      </c>
      <c r="G14" s="39">
        <v>1.2048192771084338E-2</v>
      </c>
      <c r="H14" s="35">
        <v>0.36144578313253012</v>
      </c>
      <c r="I14" s="35">
        <v>0.48192771084337349</v>
      </c>
      <c r="J14" s="35">
        <v>0.12048192771084337</v>
      </c>
      <c r="K14" s="36">
        <v>2.4096385542168676E-2</v>
      </c>
    </row>
    <row r="15" spans="1:11" x14ac:dyDescent="0.25">
      <c r="A15" s="50">
        <v>43252</v>
      </c>
      <c r="B15" s="39">
        <v>0.10112359550561796</v>
      </c>
      <c r="C15" s="35">
        <v>0.43820224719101125</v>
      </c>
      <c r="D15" s="35">
        <v>0.35955056179775285</v>
      </c>
      <c r="E15" s="35">
        <v>0.10112359550561796</v>
      </c>
      <c r="F15" s="36">
        <v>0</v>
      </c>
      <c r="G15" s="39">
        <v>5.6179775280898875E-2</v>
      </c>
      <c r="H15" s="35">
        <v>0.3146067415730337</v>
      </c>
      <c r="I15" s="35">
        <v>0.4943820224719101</v>
      </c>
      <c r="J15" s="35">
        <v>0.12359550561797752</v>
      </c>
      <c r="K15" s="36">
        <v>1.1235955056179777E-2</v>
      </c>
    </row>
    <row r="16" spans="1:11" x14ac:dyDescent="0.25">
      <c r="A16" s="50">
        <v>43435</v>
      </c>
      <c r="B16" s="39">
        <v>8.5365853658536592E-2</v>
      </c>
      <c r="C16" s="35">
        <v>0.5</v>
      </c>
      <c r="D16" s="35">
        <v>0.3048780487804878</v>
      </c>
      <c r="E16" s="35">
        <v>9.7560975609756101E-2</v>
      </c>
      <c r="F16" s="36">
        <v>1.2195121951219513E-2</v>
      </c>
      <c r="G16" s="39">
        <v>2.4390243902439025E-2</v>
      </c>
      <c r="H16" s="35">
        <v>0.34146341463414637</v>
      </c>
      <c r="I16" s="35">
        <v>0.45121951219512196</v>
      </c>
      <c r="J16" s="35">
        <v>0.17073170731707318</v>
      </c>
      <c r="K16" s="36">
        <v>1.2195121951219513E-2</v>
      </c>
    </row>
    <row r="17" spans="1:11" s="7" customFormat="1" x14ac:dyDescent="0.25">
      <c r="A17" s="50">
        <v>43617</v>
      </c>
      <c r="B17" s="39">
        <v>0.15584415584415584</v>
      </c>
      <c r="C17" s="35">
        <v>0.50649350649350644</v>
      </c>
      <c r="D17" s="35">
        <v>0.2857142857142857</v>
      </c>
      <c r="E17" s="35">
        <v>3.896103896103896E-2</v>
      </c>
      <c r="F17" s="36">
        <v>1.2987012987012986E-2</v>
      </c>
      <c r="G17" s="39">
        <v>2.5974025974025972E-2</v>
      </c>
      <c r="H17" s="35">
        <v>0.32467532467532467</v>
      </c>
      <c r="I17" s="35">
        <v>0.50649350649350644</v>
      </c>
      <c r="J17" s="35">
        <v>0.11688311688311687</v>
      </c>
      <c r="K17" s="36">
        <v>2.5974025974025972E-2</v>
      </c>
    </row>
    <row r="18" spans="1:11" s="12" customFormat="1" x14ac:dyDescent="0.25">
      <c r="A18" s="50">
        <v>43800</v>
      </c>
      <c r="B18" s="39">
        <v>0.11666666666666665</v>
      </c>
      <c r="C18" s="35">
        <v>0.46666666666666662</v>
      </c>
      <c r="D18" s="35">
        <v>0.28333333333333333</v>
      </c>
      <c r="E18" s="35">
        <v>0.11666666666666665</v>
      </c>
      <c r="F18" s="36">
        <v>1.6666666666666666E-2</v>
      </c>
      <c r="G18" s="39">
        <v>1.6666666666666666E-2</v>
      </c>
      <c r="H18" s="35">
        <v>0.43333333333333335</v>
      </c>
      <c r="I18" s="35">
        <v>0.35</v>
      </c>
      <c r="J18" s="35">
        <v>0.18333333333333332</v>
      </c>
      <c r="K18" s="36">
        <v>1.6666666666666666E-2</v>
      </c>
    </row>
    <row r="19" spans="1:11" s="12" customFormat="1" x14ac:dyDescent="0.25">
      <c r="A19" s="50">
        <v>43983</v>
      </c>
      <c r="B19" s="39">
        <v>0</v>
      </c>
      <c r="C19" s="35">
        <v>0.15068493150684931</v>
      </c>
      <c r="D19" s="35">
        <v>0.42465753424657537</v>
      </c>
      <c r="E19" s="35">
        <v>0.28767123287671231</v>
      </c>
      <c r="F19" s="36">
        <v>0.13698630136986301</v>
      </c>
      <c r="G19" s="39">
        <v>1.3698630136986301E-2</v>
      </c>
      <c r="H19" s="35">
        <v>0.17808219178082191</v>
      </c>
      <c r="I19" s="35">
        <v>0.36986301369863012</v>
      </c>
      <c r="J19" s="35">
        <v>0.34246575342465752</v>
      </c>
      <c r="K19" s="36">
        <v>9.5890410958904104E-2</v>
      </c>
    </row>
    <row r="20" spans="1:11" s="7" customFormat="1" x14ac:dyDescent="0.25">
      <c r="A20" s="50">
        <v>44166</v>
      </c>
      <c r="B20" s="39">
        <v>2.7397260273972601E-2</v>
      </c>
      <c r="C20" s="35">
        <v>0.30136986301369861</v>
      </c>
      <c r="D20" s="35">
        <v>0.50684931506849318</v>
      </c>
      <c r="E20" s="35">
        <v>0.12328767123287671</v>
      </c>
      <c r="F20" s="36">
        <v>4.1095890410958902E-2</v>
      </c>
      <c r="G20" s="39">
        <v>4.1095890410958902E-2</v>
      </c>
      <c r="H20" s="35">
        <v>0.35616438356164382</v>
      </c>
      <c r="I20" s="35">
        <v>0.35616438356164382</v>
      </c>
      <c r="J20" s="35">
        <v>0.24657534246575341</v>
      </c>
      <c r="K20" s="36">
        <v>0</v>
      </c>
    </row>
    <row r="21" spans="1:11" ht="15.75" thickBot="1" x14ac:dyDescent="0.3">
      <c r="A21" s="52">
        <v>44348</v>
      </c>
      <c r="B21" s="41">
        <v>6.1224489795918401E-2</v>
      </c>
      <c r="C21" s="42">
        <v>0.42857142857142899</v>
      </c>
      <c r="D21" s="42">
        <v>0.42857142857142899</v>
      </c>
      <c r="E21" s="53">
        <v>8.1632653061224497E-2</v>
      </c>
      <c r="F21" s="43">
        <v>0</v>
      </c>
      <c r="G21" s="41">
        <v>4.08163265306122E-2</v>
      </c>
      <c r="H21" s="42">
        <v>0.38775510204081598</v>
      </c>
      <c r="I21" s="42">
        <v>0.36734693877551</v>
      </c>
      <c r="J21" s="42">
        <v>0.14285714285714302</v>
      </c>
      <c r="K21" s="43">
        <v>6.1224489795918401E-2</v>
      </c>
    </row>
    <row r="22" spans="1:11" x14ac:dyDescent="0.25">
      <c r="J22" s="1"/>
    </row>
    <row r="23" spans="1:11" x14ac:dyDescent="0.25">
      <c r="B23" s="40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showGridLines="0" topLeftCell="A7" workbookViewId="0">
      <selection activeCell="N16" sqref="N16"/>
    </sheetView>
  </sheetViews>
  <sheetFormatPr baseColWidth="10" defaultRowHeight="15" x14ac:dyDescent="0.25"/>
  <sheetData>
    <row r="1" spans="1:6" x14ac:dyDescent="0.25">
      <c r="A1" t="s">
        <v>0</v>
      </c>
    </row>
    <row r="2" spans="1:6" s="8" customFormat="1" x14ac:dyDescent="0.25"/>
    <row r="3" spans="1:6" s="8" customFormat="1" x14ac:dyDescent="0.25"/>
    <row r="4" spans="1:6" ht="15.75" thickBot="1" x14ac:dyDescent="0.3"/>
    <row r="5" spans="1:6" ht="15.75" thickBot="1" x14ac:dyDescent="0.3">
      <c r="A5" s="44" t="s">
        <v>10</v>
      </c>
      <c r="B5" s="45" t="s">
        <v>5</v>
      </c>
      <c r="C5" s="46" t="s">
        <v>4</v>
      </c>
      <c r="D5" s="46" t="s">
        <v>3</v>
      </c>
      <c r="E5" s="46" t="s">
        <v>2</v>
      </c>
      <c r="F5" s="47" t="s">
        <v>1</v>
      </c>
    </row>
    <row r="6" spans="1:6" x14ac:dyDescent="0.25">
      <c r="A6" s="31">
        <v>41426</v>
      </c>
      <c r="B6" s="38">
        <v>0</v>
      </c>
      <c r="C6" s="32">
        <v>0</v>
      </c>
      <c r="D6" s="32">
        <v>0.15714285714285714</v>
      </c>
      <c r="E6" s="32">
        <v>0.7142857142857143</v>
      </c>
      <c r="F6" s="33">
        <v>0.11428571428571428</v>
      </c>
    </row>
    <row r="7" spans="1:6" x14ac:dyDescent="0.25">
      <c r="A7" s="34">
        <v>41609</v>
      </c>
      <c r="B7" s="39">
        <v>0</v>
      </c>
      <c r="C7" s="35">
        <v>0</v>
      </c>
      <c r="D7" s="35">
        <v>0.13253012048192769</v>
      </c>
      <c r="E7" s="35">
        <v>0.74698795180722899</v>
      </c>
      <c r="F7" s="36">
        <v>0.12048192771084337</v>
      </c>
    </row>
    <row r="8" spans="1:6" x14ac:dyDescent="0.25">
      <c r="A8" s="34">
        <v>41791</v>
      </c>
      <c r="B8" s="39">
        <v>0</v>
      </c>
      <c r="C8" s="35">
        <v>1.1904761904761904E-2</v>
      </c>
      <c r="D8" s="35">
        <v>7.1428571428571425E-2</v>
      </c>
      <c r="E8" s="35">
        <v>0.69047619047619047</v>
      </c>
      <c r="F8" s="36">
        <v>0.22619047619047619</v>
      </c>
    </row>
    <row r="9" spans="1:6" x14ac:dyDescent="0.25">
      <c r="A9" s="34">
        <v>41974</v>
      </c>
      <c r="B9" s="39">
        <v>0</v>
      </c>
      <c r="C9" s="35">
        <v>0</v>
      </c>
      <c r="D9" s="35">
        <v>0.16883116883116883</v>
      </c>
      <c r="E9" s="35">
        <v>0.72727272727272729</v>
      </c>
      <c r="F9" s="36">
        <v>0.10389610389610389</v>
      </c>
    </row>
    <row r="10" spans="1:6" x14ac:dyDescent="0.25">
      <c r="A10" s="34">
        <v>42156</v>
      </c>
      <c r="B10" s="39">
        <v>0</v>
      </c>
      <c r="C10" s="35">
        <v>1.2345679012345678E-2</v>
      </c>
      <c r="D10" s="35">
        <v>0.16049382716049382</v>
      </c>
      <c r="E10" s="35">
        <v>0.69135802469135799</v>
      </c>
      <c r="F10" s="36">
        <v>0.13580246913580246</v>
      </c>
    </row>
    <row r="11" spans="1:6" x14ac:dyDescent="0.25">
      <c r="A11" s="34">
        <v>42339</v>
      </c>
      <c r="B11" s="39">
        <v>0</v>
      </c>
      <c r="C11" s="35">
        <v>2.5000000000000001E-2</v>
      </c>
      <c r="D11" s="35">
        <v>0.27500000000000002</v>
      </c>
      <c r="E11" s="35">
        <v>0.625</v>
      </c>
      <c r="F11" s="36">
        <v>7.4999999999999997E-2</v>
      </c>
    </row>
    <row r="12" spans="1:6" x14ac:dyDescent="0.25">
      <c r="A12" s="34">
        <v>42522</v>
      </c>
      <c r="B12" s="39">
        <v>1.0869565217391304E-2</v>
      </c>
      <c r="C12" s="35">
        <v>1.0869565217391304E-2</v>
      </c>
      <c r="D12" s="35">
        <v>0.19565217391304349</v>
      </c>
      <c r="E12" s="35">
        <v>0.63043478260869568</v>
      </c>
      <c r="F12" s="36">
        <v>0.15217391304347827</v>
      </c>
    </row>
    <row r="13" spans="1:6" x14ac:dyDescent="0.25">
      <c r="A13" s="34">
        <v>42705</v>
      </c>
      <c r="B13" s="39">
        <v>0</v>
      </c>
      <c r="C13" s="35">
        <v>3.3333333333333333E-2</v>
      </c>
      <c r="D13" s="35">
        <v>0.24444444444444444</v>
      </c>
      <c r="E13" s="35">
        <v>0.6</v>
      </c>
      <c r="F13" s="36">
        <v>0.12222222222222222</v>
      </c>
    </row>
    <row r="14" spans="1:6" x14ac:dyDescent="0.25">
      <c r="A14" s="34">
        <v>42887</v>
      </c>
      <c r="B14" s="39">
        <v>0</v>
      </c>
      <c r="C14" s="35">
        <v>2.0833333333333329E-2</v>
      </c>
      <c r="D14" s="35">
        <v>0.1875</v>
      </c>
      <c r="E14" s="35">
        <v>0.6875</v>
      </c>
      <c r="F14" s="36">
        <v>0.10416666666666669</v>
      </c>
    </row>
    <row r="15" spans="1:6" x14ac:dyDescent="0.25">
      <c r="A15" s="34">
        <v>43070</v>
      </c>
      <c r="B15" s="39">
        <v>0</v>
      </c>
      <c r="C15" s="35">
        <v>1.2048192771084338E-2</v>
      </c>
      <c r="D15" s="35">
        <v>0.27710843373493976</v>
      </c>
      <c r="E15" s="35">
        <v>0.49397590361445781</v>
      </c>
      <c r="F15" s="36">
        <v>0.21686746987951808</v>
      </c>
    </row>
    <row r="16" spans="1:6" x14ac:dyDescent="0.25">
      <c r="A16" s="34">
        <v>43252</v>
      </c>
      <c r="B16" s="39">
        <v>0</v>
      </c>
      <c r="C16" s="35">
        <v>2.2471910112359553E-2</v>
      </c>
      <c r="D16" s="35">
        <v>0.24719101123595505</v>
      </c>
      <c r="E16" s="35">
        <v>0.6179775280898876</v>
      </c>
      <c r="F16" s="36">
        <v>0.11235955056179775</v>
      </c>
    </row>
    <row r="17" spans="1:13" s="12" customFormat="1" x14ac:dyDescent="0.25">
      <c r="A17" s="34">
        <v>43435</v>
      </c>
      <c r="B17" s="39">
        <v>0</v>
      </c>
      <c r="C17" s="35">
        <v>3.7037037037037035E-2</v>
      </c>
      <c r="D17" s="35">
        <v>0.2098765432098765</v>
      </c>
      <c r="E17" s="35">
        <v>0.64197530864197527</v>
      </c>
      <c r="F17" s="36">
        <v>0.1111111111111111</v>
      </c>
    </row>
    <row r="18" spans="1:13" s="12" customFormat="1" x14ac:dyDescent="0.25">
      <c r="A18" s="34">
        <v>43617</v>
      </c>
      <c r="B18" s="39">
        <v>0</v>
      </c>
      <c r="C18" s="35">
        <v>0</v>
      </c>
      <c r="D18" s="35">
        <v>0.19480519480519484</v>
      </c>
      <c r="E18" s="35">
        <v>0.68831168831168843</v>
      </c>
      <c r="F18" s="36">
        <v>0.11688311688311687</v>
      </c>
    </row>
    <row r="19" spans="1:13" s="12" customFormat="1" x14ac:dyDescent="0.25">
      <c r="A19" s="34">
        <v>43800</v>
      </c>
      <c r="B19" s="39">
        <v>0</v>
      </c>
      <c r="C19" s="35">
        <v>1.6666666666666666E-2</v>
      </c>
      <c r="D19" s="35">
        <v>0.11666666666666665</v>
      </c>
      <c r="E19" s="35">
        <v>0.6166666666666667</v>
      </c>
      <c r="F19" s="36">
        <v>0.25</v>
      </c>
      <c r="H19" s="60" t="s">
        <v>12</v>
      </c>
      <c r="I19" s="60"/>
      <c r="J19" s="60"/>
      <c r="K19" s="60"/>
      <c r="L19" s="60"/>
      <c r="M19" s="60"/>
    </row>
    <row r="20" spans="1:13" s="12" customFormat="1" x14ac:dyDescent="0.25">
      <c r="A20" s="34">
        <v>43983</v>
      </c>
      <c r="B20" s="39">
        <v>0</v>
      </c>
      <c r="C20" s="35">
        <v>4.1095890410958902E-2</v>
      </c>
      <c r="D20" s="35">
        <v>0.35616438356164382</v>
      </c>
      <c r="E20" s="35">
        <v>0.57534246575342463</v>
      </c>
      <c r="F20" s="36">
        <v>2.7397260273972601E-2</v>
      </c>
      <c r="H20" s="60"/>
      <c r="I20" s="60"/>
      <c r="J20" s="60"/>
      <c r="K20" s="60"/>
      <c r="L20" s="60"/>
      <c r="M20" s="60"/>
    </row>
    <row r="21" spans="1:13" x14ac:dyDescent="0.25">
      <c r="A21" s="34">
        <v>44166</v>
      </c>
      <c r="B21" s="39">
        <v>1.3698630136986301E-2</v>
      </c>
      <c r="C21" s="35">
        <v>2.7397260273972601E-2</v>
      </c>
      <c r="D21" s="35">
        <v>0.24657534246575341</v>
      </c>
      <c r="E21" s="35">
        <v>0.65753424657534243</v>
      </c>
      <c r="F21" s="36">
        <v>5.4794520547945202E-2</v>
      </c>
      <c r="H21" s="60"/>
      <c r="I21" s="60"/>
      <c r="J21" s="60"/>
      <c r="K21" s="60"/>
      <c r="L21" s="60"/>
      <c r="M21" s="60"/>
    </row>
    <row r="22" spans="1:13" ht="15.75" thickBot="1" x14ac:dyDescent="0.3">
      <c r="A22" s="37">
        <v>44348</v>
      </c>
      <c r="B22" s="51">
        <v>0</v>
      </c>
      <c r="C22" s="42">
        <v>2.04081632653061E-2</v>
      </c>
      <c r="D22" s="42">
        <v>0.22448979591836701</v>
      </c>
      <c r="E22" s="42">
        <v>0.63265306122448994</v>
      </c>
      <c r="F22" s="43">
        <v>0.122448979591837</v>
      </c>
    </row>
    <row r="24" spans="1:13" x14ac:dyDescent="0.25">
      <c r="B24" s="40"/>
    </row>
  </sheetData>
  <mergeCells count="1">
    <mergeCell ref="H19:M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Gamba Santamaría Santiago</cp:lastModifiedBy>
  <cp:lastPrinted>2018-07-26T18:44:59Z</cp:lastPrinted>
  <dcterms:created xsi:type="dcterms:W3CDTF">2018-07-26T18:40:43Z</dcterms:created>
  <dcterms:modified xsi:type="dcterms:W3CDTF">2021-08-02T15:43:58Z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19ea3e-756e-4bda-bc20-41ab3d563339_Enabled">
    <vt:lpwstr>true</vt:lpwstr>
  </property>
  <property fmtid="{D5CDD505-2E9C-101B-9397-08002B2CF9AE}" pid="3" name="MSIP_Label_c419ea3e-756e-4bda-bc20-41ab3d563339_SetDate">
    <vt:lpwstr>2021-08-02T15:20:53Z</vt:lpwstr>
  </property>
  <property fmtid="{D5CDD505-2E9C-101B-9397-08002B2CF9AE}" pid="4" name="MSIP_Label_c419ea3e-756e-4bda-bc20-41ab3d563339_Method">
    <vt:lpwstr>Standard</vt:lpwstr>
  </property>
  <property fmtid="{D5CDD505-2E9C-101B-9397-08002B2CF9AE}" pid="5" name="MSIP_Label_c419ea3e-756e-4bda-bc20-41ab3d563339_Name">
    <vt:lpwstr>c419ea3e-756e-4bda-bc20-41ab3d563339</vt:lpwstr>
  </property>
  <property fmtid="{D5CDD505-2E9C-101B-9397-08002B2CF9AE}" pid="6" name="MSIP_Label_c419ea3e-756e-4bda-bc20-41ab3d563339_SiteId">
    <vt:lpwstr>2ff255e1-ae00-44bc-9787-fa8f8061bf68</vt:lpwstr>
  </property>
  <property fmtid="{D5CDD505-2E9C-101B-9397-08002B2CF9AE}" pid="7" name="MSIP_Label_c419ea3e-756e-4bda-bc20-41ab3d563339_ActionId">
    <vt:lpwstr>fcc93da2-ec32-47d5-9c11-2133b78cd0ac</vt:lpwstr>
  </property>
  <property fmtid="{D5CDD505-2E9C-101B-9397-08002B2CF9AE}" pid="8" name="MSIP_Label_c419ea3e-756e-4bda-bc20-41ab3d563339_ContentBits">
    <vt:lpwstr>0</vt:lpwstr>
  </property>
</Properties>
</file>